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730" windowHeight="9840"/>
  </bookViews>
  <sheets>
    <sheet name="Sheet1" sheetId="1" r:id="rId1"/>
  </sheets>
  <externalReferences>
    <externalReference r:id="rId2"/>
  </externalReferences>
  <definedNames>
    <definedName name="_GoBack" localSheetId="0">Sheet1!#REF!</definedName>
  </definedNames>
  <calcPr calcId="125725"/>
</workbook>
</file>

<file path=xl/calcChain.xml><?xml version="1.0" encoding="utf-8"?>
<calcChain xmlns="http://schemas.openxmlformats.org/spreadsheetml/2006/main">
  <c r="D26" i="1"/>
  <c r="D27"/>
</calcChain>
</file>

<file path=xl/sharedStrings.xml><?xml version="1.0" encoding="utf-8"?>
<sst xmlns="http://schemas.openxmlformats.org/spreadsheetml/2006/main" count="888" uniqueCount="585">
  <si>
    <t>企业名称</t>
  </si>
  <si>
    <t>招聘岗位</t>
  </si>
  <si>
    <t>人数</t>
  </si>
  <si>
    <t>薪资待遇</t>
  </si>
  <si>
    <t>联系人</t>
  </si>
  <si>
    <t>联系方式</t>
  </si>
  <si>
    <t>研发工程师</t>
  </si>
  <si>
    <t>若干</t>
  </si>
  <si>
    <t>工资面议</t>
  </si>
  <si>
    <t>潘少俊</t>
  </si>
  <si>
    <t>装配工</t>
  </si>
  <si>
    <t>月薪3000以上</t>
  </si>
  <si>
    <t>检验员</t>
  </si>
  <si>
    <t>焊接工</t>
  </si>
  <si>
    <t>奇瑞商用车（安徽）有限公司</t>
  </si>
  <si>
    <t>维修工</t>
  </si>
  <si>
    <t>月薪3500-6000</t>
  </si>
  <si>
    <t>王伟</t>
  </si>
  <si>
    <t>操作工</t>
  </si>
  <si>
    <t>月薪3000-6000</t>
  </si>
  <si>
    <t>安徽海螺川崎装备制造有限公司</t>
  </si>
  <si>
    <t>铆焊操作</t>
  </si>
  <si>
    <t>张先生</t>
  </si>
  <si>
    <t>电修工</t>
  </si>
  <si>
    <t>安徽海螺暹罗耐火材料有限公司</t>
  </si>
  <si>
    <t>压力操作员</t>
  </si>
  <si>
    <t>月薪4000-6000</t>
  </si>
  <si>
    <t>吴烈军</t>
  </si>
  <si>
    <t>巡检维修工</t>
  </si>
  <si>
    <t>机械维修</t>
  </si>
  <si>
    <t>电气维修</t>
  </si>
  <si>
    <t>三只松鼠股份有限公司</t>
  </si>
  <si>
    <t>电商运营专员</t>
  </si>
  <si>
    <t>月薪7000-10000</t>
  </si>
  <si>
    <t>鼠慕冉</t>
  </si>
  <si>
    <t>法务专员</t>
  </si>
  <si>
    <t>月薪6000-10000</t>
  </si>
  <si>
    <t>客服主管</t>
  </si>
  <si>
    <t>月薪5000-9000</t>
  </si>
  <si>
    <t>仓储主管</t>
  </si>
  <si>
    <t>月薪6000-8000</t>
  </si>
  <si>
    <t>芜湖三花自控元器件有限公司</t>
  </si>
  <si>
    <t>普工</t>
  </si>
  <si>
    <t>储成成</t>
  </si>
  <si>
    <t>电气技术员</t>
  </si>
  <si>
    <t>安徽忠旺铝合金精深加工有限公司</t>
  </si>
  <si>
    <t>质检</t>
  </si>
  <si>
    <t>月薪4000-6500</t>
  </si>
  <si>
    <t>陶成</t>
  </si>
  <si>
    <t>焊工</t>
  </si>
  <si>
    <t>月薪4500-7000</t>
  </si>
  <si>
    <t>焊工学徒</t>
  </si>
  <si>
    <t>打磨工</t>
  </si>
  <si>
    <t>芜湖中集瑞江汽车有限公司</t>
  </si>
  <si>
    <t>电焊工</t>
  </si>
  <si>
    <t>月薪5000-8000</t>
  </si>
  <si>
    <t>质检员</t>
  </si>
  <si>
    <t>月薪4500-6000</t>
  </si>
  <si>
    <t>产品工程师</t>
  </si>
  <si>
    <t>安徽问天量子科技股份有限公司</t>
  </si>
  <si>
    <t>硬件开发工程师</t>
  </si>
  <si>
    <t>月薪10000-18000</t>
  </si>
  <si>
    <t>陈经理</t>
  </si>
  <si>
    <t>0553-3022228</t>
  </si>
  <si>
    <t>测试工程师</t>
  </si>
  <si>
    <t>月薪8000-12000</t>
  </si>
  <si>
    <t>安徽天兵电子科技股份有限公司</t>
  </si>
  <si>
    <t>工艺员</t>
  </si>
  <si>
    <t>锻工</t>
  </si>
  <si>
    <t>销售业务员</t>
  </si>
  <si>
    <t>铆焊工</t>
  </si>
  <si>
    <t>服务维修技工</t>
  </si>
  <si>
    <t>月薪4000-7000</t>
  </si>
  <si>
    <t>芜湖海螺新材料有限公司</t>
  </si>
  <si>
    <t>方先生</t>
  </si>
  <si>
    <t>生产操作人员</t>
  </si>
  <si>
    <t>销售经理</t>
  </si>
  <si>
    <t>月薪4000</t>
  </si>
  <si>
    <t>高徽燕</t>
  </si>
  <si>
    <t>销售实习生</t>
  </si>
  <si>
    <t>月薪3500以上</t>
  </si>
  <si>
    <t>木工</t>
  </si>
  <si>
    <t>中航华东光电有限公司</t>
  </si>
  <si>
    <t>电路开发（嵌入式硬件及FPGA方向）</t>
  </si>
  <si>
    <t>谢先生</t>
  </si>
  <si>
    <t>0553-2303768</t>
  </si>
  <si>
    <t>软件开发（嵌入式、图像算法方向）</t>
  </si>
  <si>
    <t>维修工程师（电路板排故方向）</t>
  </si>
  <si>
    <t>技术工（一线操作人员）</t>
  </si>
  <si>
    <t>销售内勤</t>
  </si>
  <si>
    <t>月薪3000-5000</t>
  </si>
  <si>
    <t>项目管理员</t>
  </si>
  <si>
    <t>芜湖三花制冷配件有限公司</t>
  </si>
  <si>
    <t>许淑秀</t>
  </si>
  <si>
    <t>0553-3029228</t>
  </si>
  <si>
    <t>多能工</t>
  </si>
  <si>
    <t>月薪4500-7500</t>
  </si>
  <si>
    <t>技术员</t>
  </si>
  <si>
    <t>嵌入式软件工程师</t>
  </si>
  <si>
    <t>结构工程师</t>
  </si>
  <si>
    <t>芜湖航天特种电缆厂股份有限公司</t>
  </si>
  <si>
    <t>业务销售员</t>
  </si>
  <si>
    <t>周蕾</t>
  </si>
  <si>
    <t>质量检验员</t>
  </si>
  <si>
    <t>奇瑞安川电驱动系统有限公司</t>
  </si>
  <si>
    <t>电机开发担当</t>
  </si>
  <si>
    <t>李冉</t>
  </si>
  <si>
    <t>结构开发担当</t>
  </si>
  <si>
    <t>装配测试工</t>
  </si>
  <si>
    <t>生产辅工</t>
  </si>
  <si>
    <t>安徽凯迪电气有限公司</t>
  </si>
  <si>
    <t>注塑工</t>
  </si>
  <si>
    <t>月薪4000-4500</t>
  </si>
  <si>
    <t>顾小姐</t>
  </si>
  <si>
    <t>0553-3019666</t>
  </si>
  <si>
    <t>模具学徒</t>
  </si>
  <si>
    <t>月薪2500</t>
  </si>
  <si>
    <t>月薪3000</t>
  </si>
  <si>
    <t>芜湖艾尔达科技有限责任公司</t>
  </si>
  <si>
    <t>月薪8000-10000</t>
  </si>
  <si>
    <t>曹芹芹</t>
  </si>
  <si>
    <t>助理研发工程师</t>
  </si>
  <si>
    <t>销售代表</t>
  </si>
  <si>
    <t>月薪3000-10000</t>
  </si>
  <si>
    <t>装配普工</t>
  </si>
  <si>
    <t>月薪3000-4000</t>
  </si>
  <si>
    <t>芜湖博高光电科技股份有限公司</t>
  </si>
  <si>
    <t>电路设计工程师</t>
  </si>
  <si>
    <t>月薪5000-12000</t>
  </si>
  <si>
    <t>陶婉</t>
  </si>
  <si>
    <t>机械结构工程师</t>
  </si>
  <si>
    <t>办公室主管</t>
  </si>
  <si>
    <t>芜湖鼎恒材料技术有限公司</t>
  </si>
  <si>
    <t>材料研发工程师</t>
  </si>
  <si>
    <t>陈女生</t>
  </si>
  <si>
    <t>应用工程师</t>
  </si>
  <si>
    <t>车间操作工</t>
  </si>
  <si>
    <t>月薪2800以上</t>
  </si>
  <si>
    <t>缝纫工</t>
  </si>
  <si>
    <t>包装工</t>
  </si>
  <si>
    <t>食堂厨工</t>
  </si>
  <si>
    <t>芜湖市飞祥泡沫制品有限公司</t>
  </si>
  <si>
    <t>生产线操作工</t>
  </si>
  <si>
    <t>吴云丰</t>
  </si>
  <si>
    <t>关键岗位技工</t>
  </si>
  <si>
    <t>仓管质检统计</t>
  </si>
  <si>
    <t>信息核查员</t>
  </si>
  <si>
    <t>芜湖环瑞汽车内饰件有限公司</t>
  </si>
  <si>
    <t>机修</t>
  </si>
  <si>
    <t>李芬</t>
  </si>
  <si>
    <t>月薪3800-5500</t>
  </si>
  <si>
    <t>技术工艺员</t>
  </si>
  <si>
    <t>杨应应</t>
  </si>
  <si>
    <t>加工中心操作工</t>
  </si>
  <si>
    <t>普通操作工</t>
  </si>
  <si>
    <t>芜湖市科华新型材料应用有限责任公司</t>
  </si>
  <si>
    <t>电气工程师兼工程</t>
  </si>
  <si>
    <t>王经理</t>
  </si>
  <si>
    <t>电子商务文员兼外贸</t>
  </si>
  <si>
    <t>月薪2800-6000</t>
  </si>
  <si>
    <t>电钳工</t>
  </si>
  <si>
    <t>安徽蓝云物流科技有限公司</t>
  </si>
  <si>
    <t>储备干部</t>
  </si>
  <si>
    <t>月薪2500-5500</t>
  </si>
  <si>
    <t>钱娉婷</t>
  </si>
  <si>
    <t>网管部专员</t>
  </si>
  <si>
    <t>物流专员</t>
  </si>
  <si>
    <t>驾驶员</t>
  </si>
  <si>
    <t>芜湖力锐达汽车部件有限公司</t>
  </si>
  <si>
    <t>汪颖</t>
  </si>
  <si>
    <t>月薪3500-4000</t>
  </si>
  <si>
    <t>质量工程师</t>
  </si>
  <si>
    <t>安徽启迪清源新材料有限公司</t>
  </si>
  <si>
    <t>韩万飞</t>
  </si>
  <si>
    <t>仓管</t>
  </si>
  <si>
    <t>模具钳工</t>
  </si>
  <si>
    <t>张群</t>
  </si>
  <si>
    <t>数控设备操作员</t>
  </si>
  <si>
    <t>芜湖瑞洲新材料有限公司</t>
  </si>
  <si>
    <t>邰雪芳</t>
  </si>
  <si>
    <t>辅助工</t>
  </si>
  <si>
    <t>叉车工</t>
  </si>
  <si>
    <t>芜湖市三利塑胶有限责任公司</t>
  </si>
  <si>
    <t>高发荣</t>
  </si>
  <si>
    <t>打包工</t>
  </si>
  <si>
    <t>月薪3500-4500</t>
  </si>
  <si>
    <t>维修电工</t>
  </si>
  <si>
    <t>月薪4500</t>
  </si>
  <si>
    <t>文员</t>
  </si>
  <si>
    <t>芜湖圣美孚科技有限公司</t>
  </si>
  <si>
    <t>月薪4000-5000</t>
  </si>
  <si>
    <t>王岚</t>
  </si>
  <si>
    <t>售后服务工程师</t>
  </si>
  <si>
    <t>出纳</t>
  </si>
  <si>
    <t>会计</t>
  </si>
  <si>
    <t>芜湖盛力科技股份有限公司</t>
  </si>
  <si>
    <t>产品设计</t>
  </si>
  <si>
    <t>模具设计</t>
  </si>
  <si>
    <t>设备管理</t>
  </si>
  <si>
    <t>理化试验</t>
  </si>
  <si>
    <t>芜湖四创新材料技术有限公司</t>
  </si>
  <si>
    <t>月薪4000-5500</t>
  </si>
  <si>
    <t>刘芳</t>
  </si>
  <si>
    <t>月薪3800-5000</t>
  </si>
  <si>
    <t>芜湖太平洋塑胶有限公司</t>
  </si>
  <si>
    <t>月薪3800-4800</t>
  </si>
  <si>
    <t>张玉凤</t>
  </si>
  <si>
    <t>货车驾驶员</t>
  </si>
  <si>
    <t>安徽天鑫能源科技有限公司</t>
  </si>
  <si>
    <t>结构设计工程师</t>
  </si>
  <si>
    <t>汪军</t>
  </si>
  <si>
    <t>售后工程师</t>
  </si>
  <si>
    <t>芜湖网新网络科技有限公司</t>
  </si>
  <si>
    <t>百度营销顾问</t>
  </si>
  <si>
    <t>尚俊婷</t>
  </si>
  <si>
    <t>KA大客户销售</t>
  </si>
  <si>
    <t>新亚特电缆股份有限公司</t>
  </si>
  <si>
    <t>安徽依采妮纤维材料科技有限公司</t>
  </si>
  <si>
    <t>服装打板师</t>
  </si>
  <si>
    <t>月薪5000</t>
  </si>
  <si>
    <t>熊艳</t>
  </si>
  <si>
    <t>样衣工</t>
  </si>
  <si>
    <t>区域营销</t>
  </si>
  <si>
    <t>美工</t>
  </si>
  <si>
    <t>芜湖跃飞新型吸音材料股份有限公司</t>
  </si>
  <si>
    <t>陶女士</t>
  </si>
  <si>
    <t>中特华星电缆股份有限公司</t>
  </si>
  <si>
    <t>生产普工</t>
  </si>
  <si>
    <t>周超</t>
  </si>
  <si>
    <t>主机手</t>
  </si>
  <si>
    <t>月薪4000-8000</t>
  </si>
  <si>
    <t>装卸工</t>
  </si>
  <si>
    <t>陈先生</t>
  </si>
  <si>
    <t>组装工</t>
  </si>
  <si>
    <t>芜湖卓越线束系统有限公司</t>
  </si>
  <si>
    <t>解经理</t>
  </si>
  <si>
    <t>芜湖博康新能源汽车技术有限公司</t>
  </si>
  <si>
    <t>胡晓杰</t>
  </si>
  <si>
    <t>自动机操作工</t>
  </si>
  <si>
    <t>仓库管理员</t>
  </si>
  <si>
    <t>月薪3500-5000</t>
  </si>
  <si>
    <t>安徽天斯努信息技术股份有限公司</t>
  </si>
  <si>
    <t>安装工程师</t>
  </si>
  <si>
    <t>段经理</t>
  </si>
  <si>
    <t>高校运营经理</t>
  </si>
  <si>
    <t>高校区域经理</t>
  </si>
  <si>
    <t>月薪3000-8000</t>
  </si>
  <si>
    <t>高校BD经理</t>
  </si>
  <si>
    <t>中软信息服务有限公司</t>
  </si>
  <si>
    <t>Java工程师</t>
  </si>
  <si>
    <t>王旭</t>
  </si>
  <si>
    <t>前端工程师</t>
  </si>
  <si>
    <t>运维工程师</t>
  </si>
  <si>
    <t>系统集成工程师</t>
  </si>
  <si>
    <t>微波射频研发工程师</t>
  </si>
  <si>
    <t>8000-15000元左右</t>
  </si>
  <si>
    <t>汤锦</t>
  </si>
  <si>
    <t>微波/射频测试工程师</t>
  </si>
  <si>
    <t>4000-7000元左右</t>
  </si>
  <si>
    <t>2500-4500元左右</t>
  </si>
  <si>
    <t>市场专员</t>
  </si>
  <si>
    <t>6000-10000元左右</t>
  </si>
  <si>
    <t>2500-4000元左右</t>
  </si>
  <si>
    <t>安徽新网讯科技发展有限公司</t>
  </si>
  <si>
    <t>市场经理</t>
  </si>
  <si>
    <t>6000-8000</t>
  </si>
  <si>
    <t>朱灿</t>
  </si>
  <si>
    <t>项目总工</t>
  </si>
  <si>
    <t>项目经理</t>
  </si>
  <si>
    <t>2—3</t>
  </si>
  <si>
    <t>技术人员</t>
  </si>
  <si>
    <t>专职驾驶员</t>
  </si>
  <si>
    <t>4000起</t>
  </si>
  <si>
    <t>行政助理</t>
  </si>
  <si>
    <t>3500起</t>
  </si>
  <si>
    <t>安徽凯宇机械制造有限公司</t>
    <phoneticPr fontId="5" type="noConversion"/>
  </si>
  <si>
    <t>3500-6000</t>
  </si>
  <si>
    <t>财务统计</t>
  </si>
  <si>
    <t>3000-4000</t>
  </si>
  <si>
    <t>3000-4500</t>
  </si>
  <si>
    <t>工程组组员</t>
  </si>
  <si>
    <t>3000-5000</t>
  </si>
  <si>
    <t>3500-5000</t>
  </si>
  <si>
    <t>4000-6000</t>
  </si>
  <si>
    <t>芜湖合翼商务信息咨询有限公司</t>
    <phoneticPr fontId="5" type="noConversion"/>
  </si>
  <si>
    <t>邀约客服专员</t>
  </si>
  <si>
    <t>4000--6000</t>
  </si>
  <si>
    <t>3500--5000</t>
  </si>
  <si>
    <t>移动10085客服</t>
  </si>
  <si>
    <t>面议</t>
  </si>
  <si>
    <t>胡主管</t>
  </si>
  <si>
    <t>销售助理</t>
  </si>
  <si>
    <t>行政文员</t>
  </si>
  <si>
    <t>芜湖航生商贸有限公司</t>
    <phoneticPr fontId="2" type="noConversion"/>
  </si>
  <si>
    <t>芜湖勤惠科技有限公司</t>
    <phoneticPr fontId="5" type="noConversion"/>
  </si>
  <si>
    <t>3000-5500</t>
  </si>
  <si>
    <t>3000左右</t>
  </si>
  <si>
    <t>仓库统计员</t>
  </si>
  <si>
    <t>安徽华东光电技术研究所有限公司</t>
    <phoneticPr fontId="5" type="noConversion"/>
  </si>
  <si>
    <t>普车工</t>
  </si>
  <si>
    <t>5000—7000元/月</t>
  </si>
  <si>
    <t>宫进</t>
  </si>
  <si>
    <t>数控车工</t>
  </si>
  <si>
    <t>加工中心</t>
  </si>
  <si>
    <t>化学处理、装配</t>
  </si>
  <si>
    <t>3000—4000元/月</t>
  </si>
  <si>
    <t>测试员</t>
  </si>
  <si>
    <t>3500—4000元/月</t>
  </si>
  <si>
    <t>研发设计</t>
  </si>
  <si>
    <t>8000—10000元/月</t>
  </si>
  <si>
    <t>芜湖华邑酒店</t>
    <phoneticPr fontId="5" type="noConversion"/>
  </si>
  <si>
    <t xml:space="preserve">行李员 </t>
  </si>
  <si>
    <t>择优录取</t>
  </si>
  <si>
    <t>张女士</t>
  </si>
  <si>
    <t xml:space="preserve">宾客服务接待员 </t>
  </si>
  <si>
    <t>宾客服务中心接待员</t>
  </si>
  <si>
    <t>服务员</t>
  </si>
  <si>
    <t>服务领班</t>
  </si>
  <si>
    <t>服务主管</t>
  </si>
  <si>
    <t>楼层服务员</t>
  </si>
  <si>
    <t>救生员</t>
  </si>
  <si>
    <t>技工</t>
  </si>
  <si>
    <t>实习生</t>
  </si>
  <si>
    <t>管培生</t>
  </si>
  <si>
    <t>3500-4000</t>
  </si>
  <si>
    <t>机加工</t>
  </si>
  <si>
    <t>来料检</t>
  </si>
  <si>
    <t>2800-3500</t>
  </si>
  <si>
    <t>4500-6000</t>
  </si>
  <si>
    <t xml:space="preserve"> 西安电子科技大学芜湖研究院</t>
  </si>
  <si>
    <t xml:space="preserve">黄女士     </t>
  </si>
  <si>
    <t>电路调试工程师</t>
  </si>
  <si>
    <t>嵌入式硬件工程师</t>
  </si>
  <si>
    <t>EMC测试工程师</t>
  </si>
  <si>
    <t>安徽奇瑞瑞弗特种车辆技术有限公司</t>
    <phoneticPr fontId="5" type="noConversion"/>
  </si>
  <si>
    <t>采购工程师</t>
  </si>
  <si>
    <t>5000-7000+年度奖金</t>
  </si>
  <si>
    <t>3000-4000加班费+年度奖金</t>
  </si>
  <si>
    <t>救护车区域销售</t>
  </si>
  <si>
    <t>4000+销售提成+超目标激励</t>
  </si>
  <si>
    <t>房车区域销售</t>
  </si>
  <si>
    <t>索赔经理</t>
  </si>
  <si>
    <t>5000+加班费+年度奖金</t>
  </si>
  <si>
    <t>电工</t>
  </si>
  <si>
    <t xml:space="preserve">    
13956166022 </t>
    <phoneticPr fontId="2" type="noConversion"/>
  </si>
  <si>
    <t>安徽优库食品有限公司（优美滋）</t>
    <phoneticPr fontId="5" type="noConversion"/>
  </si>
  <si>
    <t>营运部长</t>
  </si>
  <si>
    <t>8000-10000</t>
  </si>
  <si>
    <t>俞</t>
  </si>
  <si>
    <t>资深平面设计师</t>
  </si>
  <si>
    <t xml:space="preserve">储备干部  </t>
  </si>
  <si>
    <t>4100起</t>
  </si>
  <si>
    <t>产品服务生</t>
  </si>
  <si>
    <t>3300-5000</t>
  </si>
  <si>
    <t>收银员</t>
  </si>
  <si>
    <t>烘焙学徒</t>
  </si>
  <si>
    <t>2800起</t>
  </si>
  <si>
    <t>会计助理</t>
  </si>
  <si>
    <t>车间普工</t>
  </si>
  <si>
    <t>芜湖三联锻造股份有限公司</t>
    <phoneticPr fontId="2" type="noConversion"/>
  </si>
  <si>
    <t>5000-8000</t>
    <phoneticPr fontId="2" type="noConversion"/>
  </si>
  <si>
    <t>数控车工/加工中心</t>
  </si>
  <si>
    <t>4500-6000</t>
    <phoneticPr fontId="2" type="noConversion"/>
  </si>
  <si>
    <t>三坐标测量员</t>
  </si>
  <si>
    <t>4000-5500</t>
  </si>
  <si>
    <t>机修工</t>
  </si>
  <si>
    <t>5000-7000</t>
  </si>
  <si>
    <t>5000-7000</t>
    <phoneticPr fontId="2" type="noConversion"/>
  </si>
  <si>
    <t>4500-6500</t>
  </si>
  <si>
    <t>项目管理工程师</t>
  </si>
  <si>
    <t>面议</t>
    <phoneticPr fontId="2" type="noConversion"/>
  </si>
  <si>
    <t>MES实施工程师</t>
  </si>
  <si>
    <t>5000-8000</t>
  </si>
  <si>
    <t>项目申报专员</t>
  </si>
  <si>
    <t>储备干部（培养方向：生产类、质检类）</t>
  </si>
  <si>
    <t>业务员（日语、英语）</t>
  </si>
  <si>
    <r>
      <t>4</t>
    </r>
    <r>
      <rPr>
        <sz val="12"/>
        <color theme="1"/>
        <rFont val="宋体"/>
        <family val="3"/>
        <charset val="134"/>
        <scheme val="minor"/>
      </rPr>
      <t>000</t>
    </r>
    <r>
      <rPr>
        <sz val="12"/>
        <color theme="1"/>
        <rFont val="宋体"/>
        <family val="3"/>
        <charset val="134"/>
        <scheme val="minor"/>
      </rPr>
      <t>-</t>
    </r>
    <r>
      <rPr>
        <sz val="12"/>
        <color theme="1"/>
        <rFont val="宋体"/>
        <family val="3"/>
        <charset val="134"/>
        <scheme val="minor"/>
      </rPr>
      <t>7000</t>
    </r>
    <phoneticPr fontId="2" type="noConversion"/>
  </si>
  <si>
    <t>质量工程师（机加）</t>
  </si>
  <si>
    <r>
      <t>5</t>
    </r>
    <r>
      <rPr>
        <sz val="12"/>
        <color theme="1"/>
        <rFont val="宋体"/>
        <family val="3"/>
        <charset val="134"/>
        <scheme val="minor"/>
      </rPr>
      <t>000-8000</t>
    </r>
    <phoneticPr fontId="2" type="noConversion"/>
  </si>
  <si>
    <t>总经理秘书</t>
  </si>
  <si>
    <r>
      <t>4</t>
    </r>
    <r>
      <rPr>
        <sz val="12"/>
        <color theme="1"/>
        <rFont val="宋体"/>
        <family val="3"/>
        <charset val="134"/>
        <scheme val="minor"/>
      </rPr>
      <t>000-6000</t>
    </r>
    <phoneticPr fontId="2" type="noConversion"/>
  </si>
  <si>
    <t>锻造工程师（钢锻、铝锻）</t>
  </si>
  <si>
    <t>机械工程师</t>
  </si>
  <si>
    <t>机加工艺工程师</t>
  </si>
  <si>
    <t>安徽长江药业有限公司</t>
    <phoneticPr fontId="5" type="noConversion"/>
  </si>
  <si>
    <t>QA</t>
  </si>
  <si>
    <t>QC</t>
  </si>
  <si>
    <t>研发专员</t>
  </si>
  <si>
    <t>安全环保专员</t>
  </si>
  <si>
    <t>医药代表</t>
  </si>
  <si>
    <t>底薪+提成</t>
  </si>
  <si>
    <t>学术推广专员</t>
  </si>
  <si>
    <t>市场部负责人</t>
  </si>
  <si>
    <t>电气工程师</t>
  </si>
  <si>
    <t>设备工程师</t>
  </si>
  <si>
    <t>联动线</t>
  </si>
  <si>
    <t>灯检</t>
  </si>
  <si>
    <t>印包</t>
  </si>
  <si>
    <t>压片</t>
  </si>
  <si>
    <t>芜湖万联新能源汽车零部件有限公司</t>
    <phoneticPr fontId="5" type="noConversion"/>
  </si>
  <si>
    <t>试用期：14元/小时；
转正后：综合薪资：4000-6000</t>
  </si>
  <si>
    <t>试用期工资：3500-4000元
转正工资：4500-5500元</t>
  </si>
  <si>
    <t>试用期工资：4500-5500元
转正工资：5500-7000元</t>
  </si>
  <si>
    <t>综合薪资：4500-6500元</t>
  </si>
  <si>
    <t>试用期工资：4500-5500元
转正工资：5500-7000元</t>
    <phoneticPr fontId="2" type="noConversion"/>
  </si>
  <si>
    <r>
      <t>试用期16元/小时；</t>
    </r>
    <r>
      <rPr>
        <sz val="12"/>
        <color rgb="FF000000"/>
        <rFont val="宋体"/>
        <charset val="134"/>
      </rPr>
      <t>转正后计件制，综合薪资：5000-8000元；手脚灵活者可达10000元</t>
    </r>
    <phoneticPr fontId="2" type="noConversion"/>
  </si>
  <si>
    <t>大客户开发</t>
  </si>
  <si>
    <t>技术工程师</t>
  </si>
  <si>
    <t>实验员</t>
    <phoneticPr fontId="11" type="noConversion"/>
  </si>
  <si>
    <t>嵌入式软件开发工程师</t>
    <phoneticPr fontId="11" type="noConversion"/>
  </si>
  <si>
    <t>前端开发工程师（小程序）</t>
    <phoneticPr fontId="11" type="noConversion"/>
  </si>
  <si>
    <t>后端开发工程师</t>
    <phoneticPr fontId="11" type="noConversion"/>
  </si>
  <si>
    <t>中层储备干部</t>
  </si>
  <si>
    <t>应/历届毕业生</t>
  </si>
  <si>
    <t>10</t>
  </si>
  <si>
    <t>4500-6000元</t>
  </si>
  <si>
    <t>3500-5500元</t>
  </si>
  <si>
    <t>年薪8-12万</t>
  </si>
  <si>
    <t>3500-4500元</t>
    <phoneticPr fontId="11" type="noConversion"/>
  </si>
  <si>
    <t>年薪10-12万</t>
    <phoneticPr fontId="11" type="noConversion"/>
  </si>
  <si>
    <t>年薪8-10万</t>
    <phoneticPr fontId="11" type="noConversion"/>
  </si>
  <si>
    <t>4000-4500</t>
  </si>
  <si>
    <t>面议</t>
    <phoneticPr fontId="2" type="noConversion"/>
  </si>
  <si>
    <t>曹婷婷</t>
    <phoneticPr fontId="2" type="noConversion"/>
  </si>
  <si>
    <t>芜湖泰和管业股份有限公司</t>
    <phoneticPr fontId="2" type="noConversion"/>
  </si>
  <si>
    <r>
      <t>0553-3809605</t>
    </r>
    <r>
      <rPr>
        <sz val="12"/>
        <color theme="1"/>
        <rFont val="宋体"/>
        <family val="3"/>
        <charset val="134"/>
        <scheme val="minor"/>
      </rPr>
      <t>/</t>
    </r>
    <r>
      <rPr>
        <sz val="12"/>
        <color theme="1"/>
        <rFont val="宋体"/>
        <charset val="134"/>
        <scheme val="minor"/>
      </rPr>
      <t>18855310701</t>
    </r>
    <phoneticPr fontId="2" type="noConversion"/>
  </si>
  <si>
    <t>企划经理</t>
    <phoneticPr fontId="2" type="noConversion"/>
  </si>
  <si>
    <t>8000-12000</t>
  </si>
  <si>
    <t xml:space="preserve">邰女士
</t>
  </si>
  <si>
    <t>0553-3887630</t>
  </si>
  <si>
    <t>行政经理</t>
  </si>
  <si>
    <t>行政专员</t>
  </si>
  <si>
    <t>4000-5000</t>
  </si>
  <si>
    <t>平面设计师</t>
  </si>
  <si>
    <t>4000-7000</t>
  </si>
  <si>
    <t>销售部经理</t>
    <phoneticPr fontId="2" type="noConversion"/>
  </si>
  <si>
    <t>销售专员</t>
  </si>
  <si>
    <t>网络工程师</t>
  </si>
  <si>
    <t>主办会计</t>
  </si>
  <si>
    <t>若干</t>
    <phoneticPr fontId="2" type="noConversion"/>
  </si>
  <si>
    <t>出纳会计</t>
  </si>
  <si>
    <t>安徽博仑特智能科技有限公司</t>
    <phoneticPr fontId="2" type="noConversion"/>
  </si>
  <si>
    <t>芜湖风雪橡胶有限公司</t>
    <phoneticPr fontId="2" type="noConversion"/>
  </si>
  <si>
    <t>设备维修工</t>
  </si>
  <si>
    <t>4000-6500</t>
  </si>
  <si>
    <t>采购员</t>
  </si>
  <si>
    <t>奇瑞新能源汽车股份有限公司</t>
    <phoneticPr fontId="2" type="noConversion"/>
  </si>
  <si>
    <t>工程师（结构工程师）</t>
    <phoneticPr fontId="2" type="noConversion"/>
  </si>
  <si>
    <t>工程师（电子工程师）</t>
  </si>
  <si>
    <t>工程师(软件工程方向)</t>
  </si>
  <si>
    <t>工程师(人工智能网联方向)</t>
  </si>
  <si>
    <t>工程师（电池系统）</t>
  </si>
  <si>
    <t>工程师(氢燃料系统方向)</t>
  </si>
  <si>
    <t xml:space="preserve">工程师(氢燃料零部件方向) </t>
  </si>
  <si>
    <t>3000+</t>
  </si>
  <si>
    <t>2020届大学生</t>
  </si>
  <si>
    <t>4000+</t>
  </si>
  <si>
    <t>实习生</t>
    <phoneticPr fontId="2" type="noConversion"/>
  </si>
  <si>
    <t>2000+</t>
  </si>
  <si>
    <t>HR实习生</t>
    <phoneticPr fontId="11" type="noConversion"/>
  </si>
  <si>
    <t>3800-6000</t>
  </si>
  <si>
    <t>6000-8000</t>
    <phoneticPr fontId="11" type="noConversion"/>
  </si>
  <si>
    <r>
      <rPr>
        <sz val="11"/>
        <rFont val="仿宋_GB2312"/>
        <family val="3"/>
        <charset val="134"/>
      </rPr>
      <t>面议</t>
    </r>
  </si>
  <si>
    <t>安波福电气系统有限公司芜湖分公司</t>
    <phoneticPr fontId="2" type="noConversion"/>
  </si>
  <si>
    <t>黄园园</t>
    <phoneticPr fontId="2" type="noConversion"/>
  </si>
  <si>
    <r>
      <rPr>
        <sz val="11"/>
        <rFont val="宋体"/>
        <family val="3"/>
        <charset val="134"/>
        <scheme val="minor"/>
      </rPr>
      <t>操作工</t>
    </r>
  </si>
  <si>
    <r>
      <rPr>
        <sz val="11"/>
        <rFont val="宋体"/>
        <family val="3"/>
        <charset val="134"/>
        <scheme val="minor"/>
      </rPr>
      <t>工艺计划员</t>
    </r>
    <phoneticPr fontId="11" type="noConversion"/>
  </si>
  <si>
    <r>
      <rPr>
        <sz val="11"/>
        <rFont val="宋体"/>
        <family val="3"/>
        <charset val="134"/>
        <scheme val="minor"/>
      </rPr>
      <t>物料计划员</t>
    </r>
    <phoneticPr fontId="11" type="noConversion"/>
  </si>
  <si>
    <r>
      <rPr>
        <sz val="11"/>
        <rFont val="宋体"/>
        <family val="3"/>
        <charset val="134"/>
        <scheme val="minor"/>
      </rPr>
      <t>生产计划员</t>
    </r>
    <phoneticPr fontId="11" type="noConversion"/>
  </si>
  <si>
    <r>
      <rPr>
        <sz val="11"/>
        <rFont val="宋体"/>
        <family val="3"/>
        <charset val="134"/>
        <scheme val="minor"/>
      </rPr>
      <t>实习生- IE技术员</t>
    </r>
  </si>
  <si>
    <r>
      <rPr>
        <sz val="11"/>
        <rFont val="宋体"/>
        <family val="3"/>
        <charset val="134"/>
        <scheme val="minor"/>
      </rPr>
      <t>实习生- 物料计划员</t>
    </r>
  </si>
  <si>
    <t>IT系统开发与实施主管</t>
  </si>
  <si>
    <t>IE技术员</t>
  </si>
  <si>
    <t>调刀技术员</t>
  </si>
  <si>
    <t>机械技术员</t>
  </si>
  <si>
    <t>面议</t>
    <phoneticPr fontId="2" type="noConversion"/>
  </si>
  <si>
    <t>工艺工程师工艺员</t>
  </si>
  <si>
    <t>物料计划员</t>
  </si>
  <si>
    <t>物料员</t>
  </si>
  <si>
    <t>芜湖天海电装有限公司</t>
    <phoneticPr fontId="2" type="noConversion"/>
  </si>
  <si>
    <t xml:space="preserve">刘女士 </t>
    <phoneticPr fontId="2" type="noConversion"/>
  </si>
  <si>
    <t>芜湖欣平兴包装工业有限公司</t>
    <phoneticPr fontId="2" type="noConversion"/>
  </si>
  <si>
    <t xml:space="preserve"> 印刷普工</t>
  </si>
  <si>
    <t>胡先生</t>
  </si>
  <si>
    <t>复合普工</t>
  </si>
  <si>
    <t xml:space="preserve">制袋收袋工 </t>
  </si>
  <si>
    <t>3000-7000</t>
  </si>
  <si>
    <t xml:space="preserve">压管普工 </t>
  </si>
  <si>
    <t xml:space="preserve"> 品控检验员</t>
  </si>
  <si>
    <t xml:space="preserve"> 吸塑普工</t>
  </si>
  <si>
    <t>芜湖众力部件有限公司</t>
    <phoneticPr fontId="2" type="noConversion"/>
  </si>
  <si>
    <t>质保部经理</t>
  </si>
  <si>
    <t>注塑班长</t>
    <phoneticPr fontId="2" type="noConversion"/>
  </si>
  <si>
    <t>注塑操作工</t>
    <phoneticPr fontId="2" type="noConversion"/>
  </si>
  <si>
    <t>仓管员</t>
  </si>
  <si>
    <t>2500-3000</t>
  </si>
  <si>
    <t>设计工程师</t>
    <phoneticPr fontId="2" type="noConversion"/>
  </si>
  <si>
    <t>维修工、电工、焊工、行车工</t>
  </si>
  <si>
    <t>邱先生</t>
    <phoneticPr fontId="2" type="noConversion"/>
  </si>
  <si>
    <t xml:space="preserve">13083260006
</t>
    <phoneticPr fontId="2" type="noConversion"/>
  </si>
  <si>
    <t>三花亚威科电器设备（芜湖）有限公司</t>
    <phoneticPr fontId="2" type="noConversion"/>
  </si>
  <si>
    <t>操作员（长白班）</t>
  </si>
  <si>
    <t xml:space="preserve">章女士 </t>
  </si>
  <si>
    <t>操作员（两班倒）</t>
  </si>
  <si>
    <t>维修技术员（两班倒）</t>
  </si>
  <si>
    <t>待遇面议</t>
  </si>
  <si>
    <t>安徽华夏显示技术股份有限公司</t>
    <phoneticPr fontId="2" type="noConversion"/>
  </si>
  <si>
    <t>客户经理</t>
  </si>
  <si>
    <t>4000-8000</t>
  </si>
  <si>
    <t>销售人员（渠道）</t>
  </si>
  <si>
    <t>3000-6000</t>
  </si>
  <si>
    <t>弱电项目经理</t>
  </si>
  <si>
    <t>工程技术人员</t>
  </si>
  <si>
    <t>电子商务</t>
  </si>
  <si>
    <t>.NET程序员</t>
  </si>
  <si>
    <t>嵌入式软件开发</t>
  </si>
  <si>
    <t>信息化运维员</t>
  </si>
  <si>
    <t>芜湖东旺手袋有限责任公司</t>
    <phoneticPr fontId="2" type="noConversion"/>
  </si>
  <si>
    <t>丁先生</t>
  </si>
  <si>
    <t>文职专员</t>
  </si>
  <si>
    <t>2000-2500</t>
  </si>
  <si>
    <t>2300-3000</t>
  </si>
  <si>
    <t>底薪+销售提成上不封顶</t>
  </si>
  <si>
    <t>电商部门经理</t>
  </si>
  <si>
    <t>叉车驾驶员</t>
  </si>
  <si>
    <t>激光切割员</t>
  </si>
  <si>
    <t>电工、钳工</t>
  </si>
  <si>
    <t>邓先生</t>
    <phoneticPr fontId="2" type="noConversion"/>
  </si>
  <si>
    <t>4000-6000</t>
    <phoneticPr fontId="2" type="noConversion"/>
  </si>
  <si>
    <t>4500-8000</t>
    <phoneticPr fontId="2" type="noConversion"/>
  </si>
  <si>
    <t>4500-6000</t>
    <phoneticPr fontId="2" type="noConversion"/>
  </si>
  <si>
    <t>6000-8000</t>
    <phoneticPr fontId="2" type="noConversion"/>
  </si>
  <si>
    <t>5000-6000</t>
    <phoneticPr fontId="2" type="noConversion"/>
  </si>
  <si>
    <t>中联重科安徽工业车辆有限公司</t>
    <phoneticPr fontId="2" type="noConversion"/>
  </si>
  <si>
    <t>机械研发工程师</t>
  </si>
  <si>
    <t>3人</t>
  </si>
  <si>
    <t>高先生</t>
  </si>
  <si>
    <t>电气研发工程师</t>
  </si>
  <si>
    <t>2人</t>
  </si>
  <si>
    <t>1人</t>
  </si>
  <si>
    <t>5人</t>
  </si>
  <si>
    <t>5000-10000</t>
  </si>
  <si>
    <t>采购专员</t>
  </si>
  <si>
    <t>成本核算员</t>
  </si>
  <si>
    <t>15人</t>
  </si>
  <si>
    <t>10人</t>
  </si>
  <si>
    <t>芜湖大中机电制造有限公司</t>
    <phoneticPr fontId="2" type="noConversion"/>
  </si>
  <si>
    <t>2—4</t>
  </si>
  <si>
    <t>钳工 （台钻操作）</t>
  </si>
  <si>
    <t>2—5</t>
  </si>
  <si>
    <t>2500-5000</t>
  </si>
  <si>
    <t>2200-2800</t>
  </si>
  <si>
    <t>祝军</t>
    <phoneticPr fontId="2" type="noConversion"/>
  </si>
  <si>
    <t>6000+</t>
  </si>
  <si>
    <t>店长</t>
  </si>
  <si>
    <t>5000+</t>
  </si>
  <si>
    <t>厨师</t>
  </si>
  <si>
    <t>销售员</t>
  </si>
  <si>
    <t>4500+</t>
  </si>
  <si>
    <t>产品经理</t>
  </si>
  <si>
    <t>安徽江太公新食品有限公司</t>
    <phoneticPr fontId="2" type="noConversion"/>
  </si>
  <si>
    <t>王金梦</t>
    <phoneticPr fontId="2" type="noConversion"/>
  </si>
  <si>
    <t>锻工</t>
    <phoneticPr fontId="2" type="noConversion"/>
  </si>
  <si>
    <t>2020年弋江（高新）区重点企业用工需求信息</t>
    <phoneticPr fontId="2" type="noConversion"/>
  </si>
  <si>
    <t xml:space="preserve">谢女士
赵女士  </t>
    <phoneticPr fontId="2" type="noConversion"/>
  </si>
  <si>
    <t xml:space="preserve">朱女士
裴女士  </t>
    <phoneticPr fontId="2" type="noConversion"/>
  </si>
  <si>
    <t>耿小姐
夏小姐</t>
    <phoneticPr fontId="2" type="noConversion"/>
  </si>
  <si>
    <t xml:space="preserve">刘女士
包女士   </t>
    <phoneticPr fontId="2" type="noConversion"/>
  </si>
  <si>
    <t>后先生
章女士</t>
    <phoneticPr fontId="2" type="noConversion"/>
  </si>
  <si>
    <t xml:space="preserve"> 崔女士
赵女士  </t>
    <phoneticPr fontId="2" type="noConversion"/>
  </si>
  <si>
    <t xml:space="preserve">0553-5630871
13695671882   </t>
    <phoneticPr fontId="5" type="noConversion"/>
  </si>
  <si>
    <t xml:space="preserve">0553-2245012
18121082652    
</t>
    <phoneticPr fontId="2" type="noConversion"/>
  </si>
  <si>
    <t>0553-3022177
15178554975</t>
    <phoneticPr fontId="2" type="noConversion"/>
  </si>
  <si>
    <t>0553-5866666
15605530290</t>
    <phoneticPr fontId="2" type="noConversion"/>
  </si>
  <si>
    <t xml:space="preserve">  2292773
13470735611</t>
    <phoneticPr fontId="2" type="noConversion"/>
  </si>
  <si>
    <t>3021172
18955355118</t>
    <phoneticPr fontId="2" type="noConversion"/>
  </si>
  <si>
    <t xml:space="preserve">  0553-3022021
15605531879</t>
    <phoneticPr fontId="2" type="noConversion"/>
  </si>
  <si>
    <t>2398685
13696560970</t>
    <phoneticPr fontId="2" type="noConversion"/>
  </si>
  <si>
    <t>18155365850
13305539187
18155365855
18255313689</t>
    <phoneticPr fontId="2" type="noConversion"/>
  </si>
  <si>
    <t>0553-3719510
15156308010
13665537929</t>
    <phoneticPr fontId="2" type="noConversion"/>
  </si>
  <si>
    <t>0553-3937677</t>
    <phoneticPr fontId="2" type="noConversion"/>
  </si>
  <si>
    <t xml:space="preserve">18196533103
13955343087  </t>
    <phoneticPr fontId="2" type="noConversion"/>
  </si>
  <si>
    <t xml:space="preserve">0553-5650308
18010759225 </t>
    <phoneticPr fontId="2" type="noConversion"/>
  </si>
  <si>
    <t>0553-3120288
18955335701</t>
    <phoneticPr fontId="2" type="noConversion"/>
  </si>
  <si>
    <t>0553-7535911
17755351824</t>
    <phoneticPr fontId="2" type="noConversion"/>
  </si>
</sst>
</file>

<file path=xl/styles.xml><?xml version="1.0" encoding="utf-8"?>
<styleSheet xmlns="http://schemas.openxmlformats.org/spreadsheetml/2006/main">
  <fonts count="19">
    <font>
      <sz val="11"/>
      <color theme="1"/>
      <name val="宋体"/>
      <charset val="134"/>
      <scheme val="minor"/>
    </font>
    <font>
      <sz val="12"/>
      <color theme="1"/>
      <name val="宋体"/>
      <charset val="134"/>
      <scheme val="minor"/>
    </font>
    <font>
      <sz val="9"/>
      <name val="宋体"/>
      <family val="3"/>
      <charset val="134"/>
      <scheme val="minor"/>
    </font>
    <font>
      <sz val="12"/>
      <color theme="1"/>
      <name val="宋体"/>
      <family val="3"/>
      <charset val="134"/>
      <scheme val="minor"/>
    </font>
    <font>
      <sz val="12"/>
      <color theme="1"/>
      <name val="宋体"/>
      <charset val="134"/>
    </font>
    <font>
      <sz val="9"/>
      <name val="宋体"/>
      <charset val="134"/>
      <scheme val="minor"/>
    </font>
    <font>
      <sz val="12"/>
      <name val="宋体"/>
      <charset val="134"/>
      <scheme val="minor"/>
    </font>
    <font>
      <sz val="12"/>
      <color theme="1"/>
      <name val="仿宋_GB2312"/>
      <charset val="134"/>
    </font>
    <font>
      <sz val="12"/>
      <color rgb="FF333333"/>
      <name val="宋体"/>
      <charset val="134"/>
    </font>
    <font>
      <sz val="12"/>
      <color rgb="FF000000"/>
      <name val="宋体"/>
      <charset val="134"/>
    </font>
    <font>
      <sz val="12"/>
      <name val="仿宋_GB2312"/>
      <family val="3"/>
      <charset val="134"/>
    </font>
    <font>
      <sz val="9"/>
      <name val="宋体"/>
      <charset val="134"/>
    </font>
    <font>
      <sz val="12"/>
      <color theme="1"/>
      <name val="宋体"/>
      <family val="3"/>
      <charset val="134"/>
    </font>
    <font>
      <sz val="11"/>
      <name val="Arial"/>
      <family val="2"/>
    </font>
    <font>
      <sz val="11"/>
      <name val="仿宋_GB2312"/>
      <family val="3"/>
      <charset val="134"/>
    </font>
    <font>
      <sz val="11"/>
      <name val="宋体"/>
      <family val="3"/>
      <charset val="134"/>
      <scheme val="minor"/>
    </font>
    <font>
      <sz val="12"/>
      <color rgb="FF000000"/>
      <name val="宋体"/>
      <family val="3"/>
      <charset val="134"/>
    </font>
    <font>
      <sz val="11"/>
      <color theme="1"/>
      <name val="宋体"/>
      <family val="3"/>
      <charset val="134"/>
    </font>
    <font>
      <sz val="20"/>
      <color theme="1"/>
      <name val="方正小标宋简体"/>
      <family val="4"/>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1">
    <xf numFmtId="0" fontId="0" fillId="0" borderId="0">
      <alignment vertical="center"/>
    </xf>
  </cellStyleXfs>
  <cellXfs count="66">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58" fontId="4"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58" fontId="3"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3"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vertical="center"/>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1" fillId="0" borderId="1" xfId="0" applyFont="1" applyBorder="1" applyAlignment="1">
      <alignment vertical="center" wrapText="1"/>
    </xf>
    <xf numFmtId="0" fontId="16" fillId="0" borderId="1" xfId="0" applyFont="1" applyBorder="1" applyAlignment="1">
      <alignment vertical="center" wrapText="1"/>
    </xf>
    <xf numFmtId="49" fontId="0" fillId="0" borderId="1" xfId="0" applyNumberFormat="1" applyFont="1" applyBorder="1" applyAlignment="1">
      <alignment vertical="center" wrapText="1"/>
    </xf>
    <xf numFmtId="0" fontId="10" fillId="0" borderId="1" xfId="0" applyFont="1" applyBorder="1" applyAlignment="1">
      <alignment vertical="center" wrapText="1"/>
    </xf>
    <xf numFmtId="0" fontId="12" fillId="0" borderId="2" xfId="0" applyFont="1" applyBorder="1" applyAlignment="1">
      <alignment vertical="center" wrapText="1"/>
    </xf>
    <xf numFmtId="0" fontId="17" fillId="0" borderId="1" xfId="0" applyFont="1" applyBorder="1" applyAlignment="1">
      <alignment vertical="center" wrapText="1"/>
    </xf>
    <xf numFmtId="0" fontId="1" fillId="0" borderId="0" xfId="0" applyFont="1" applyAlignment="1">
      <alignment vertical="center"/>
    </xf>
    <xf numFmtId="0" fontId="13"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7" fillId="0" borderId="1" xfId="0" applyFont="1" applyBorder="1" applyAlignment="1">
      <alignment horizontal="center" vertical="center" wrapText="1"/>
    </xf>
    <xf numFmtId="0" fontId="18" fillId="0" borderId="5"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Local%20Settings/Temp/360zip$Temp/360$25/&#33436;&#28246;&#19977;&#33457;&#33258;&#25511;&#25307;&#32856;&#31616;&#314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2">
          <cell r="A2" t="str">
            <v>芜湖三花自控元器件有限公司</v>
          </cell>
        </row>
        <row r="4">
          <cell r="A4" t="str">
            <v>企业简介：</v>
          </cell>
          <cell r="B4" t="str">
            <v>三花控股集团创业于1984年，现拥有家用空调/商用空调、冷冻冷藏、家电控制和汽车空调及热管理系统五大系列产品。旗下一家上市公司——浙江三花智能控制股份有限公司（股票代码：002050），主导产品全球市场占有率第一。芜湖三花自控元器件有限公司系浙江三花智能控制股份有限公司全资子公司，三花是一家集科研、生产、销售制冷控制元器件于一体的专业化公司。公司获得了全国质量奖、中国名牌、中国驰名商标、中国出口品牌、中国优秀企业、国家重点高新技术企业、全国民营300强、中国制造业500强、全国机械百强等荣誉称号。      芜湖三花位于芜湖高新技术产业开发区，占地320亩，注册资本1.5亿元。预计总投资20亿元，整体建成后实现销售收入45亿元。</v>
          </cell>
        </row>
        <row r="10">
          <cell r="A10" t="str">
            <v>招聘岗位一览表</v>
          </cell>
        </row>
        <row r="11">
          <cell r="A11" t="str">
            <v>单位名称</v>
          </cell>
          <cell r="C11" t="str">
            <v>芜湖三花自控元器件有限公司</v>
          </cell>
        </row>
        <row r="12">
          <cell r="A12" t="str">
            <v>单位地址</v>
          </cell>
          <cell r="C12" t="str">
            <v>芜湖高新区花津南路103号</v>
          </cell>
        </row>
        <row r="13">
          <cell r="A13" t="str">
            <v>联系人</v>
          </cell>
          <cell r="C13" t="str">
            <v>储成成</v>
          </cell>
          <cell r="D13" t="str">
            <v>办公电话</v>
          </cell>
          <cell r="E13" t="str">
            <v>0553-3120288</v>
          </cell>
          <cell r="F13" t="str">
            <v>手机</v>
          </cell>
        </row>
        <row r="14">
          <cell r="A14" t="str">
            <v>岗位</v>
          </cell>
          <cell r="B14" t="str">
            <v>人数</v>
          </cell>
          <cell r="C14" t="str">
            <v>性别</v>
          </cell>
          <cell r="D14" t="str">
            <v>学历</v>
          </cell>
          <cell r="E14" t="str">
            <v>年龄</v>
          </cell>
          <cell r="F14" t="str">
            <v>待遇</v>
          </cell>
        </row>
        <row r="15">
          <cell r="A15" t="str">
            <v>普工</v>
          </cell>
          <cell r="B15" t="str">
            <v>300</v>
          </cell>
          <cell r="C15" t="str">
            <v>不限</v>
          </cell>
          <cell r="D15" t="str">
            <v>不限</v>
          </cell>
          <cell r="E15" t="str">
            <v>16-45</v>
          </cell>
          <cell r="F15" t="str">
            <v>月平均工资4800，高者可达8000+</v>
          </cell>
        </row>
        <row r="16">
          <cell r="A16" t="str">
            <v>IT系统开发与实施主管</v>
          </cell>
          <cell r="B16" t="str">
            <v>1</v>
          </cell>
          <cell r="C16" t="str">
            <v>不限</v>
          </cell>
          <cell r="D16" t="str">
            <v>大专及以上</v>
          </cell>
          <cell r="E16" t="str">
            <v>20-35</v>
          </cell>
          <cell r="F16" t="str">
            <v>综合年薪12-15万，可根据个人能力面议</v>
          </cell>
        </row>
        <row r="17">
          <cell r="A17" t="str">
            <v>主办会计</v>
          </cell>
          <cell r="B17" t="str">
            <v>1</v>
          </cell>
          <cell r="C17" t="str">
            <v>不限</v>
          </cell>
          <cell r="D17" t="str">
            <v>大专及以上</v>
          </cell>
          <cell r="E17" t="str">
            <v>28-38</v>
          </cell>
          <cell r="F17" t="str">
            <v>可根据个人能力面议</v>
          </cell>
        </row>
        <row r="18">
          <cell r="A18" t="str">
            <v>IE技术员</v>
          </cell>
          <cell r="B18" t="str">
            <v>1</v>
          </cell>
          <cell r="C18" t="str">
            <v>不限</v>
          </cell>
          <cell r="D18" t="str">
            <v>本科</v>
          </cell>
          <cell r="E18" t="str">
            <v>20-30</v>
          </cell>
          <cell r="F18" t="str">
            <v>可根据个人能力面议</v>
          </cell>
        </row>
        <row r="19">
          <cell r="A19" t="str">
            <v>检验员</v>
          </cell>
          <cell r="B19" t="str">
            <v>2</v>
          </cell>
          <cell r="C19" t="str">
            <v>不限</v>
          </cell>
          <cell r="D19" t="str">
            <v>大专</v>
          </cell>
          <cell r="E19" t="str">
            <v>20-30</v>
          </cell>
          <cell r="F19" t="str">
            <v>可根据个人能力面议</v>
          </cell>
        </row>
        <row r="20">
          <cell r="A20" t="str">
            <v>电气技术员</v>
          </cell>
          <cell r="B20" t="str">
            <v>1</v>
          </cell>
          <cell r="C20" t="str">
            <v>男</v>
          </cell>
          <cell r="D20" t="str">
            <v>大专</v>
          </cell>
          <cell r="E20" t="str">
            <v>20-35</v>
          </cell>
          <cell r="F20" t="str">
            <v>可根据个人能力面议</v>
          </cell>
        </row>
        <row r="21">
          <cell r="A21" t="str">
            <v>调刀技术员</v>
          </cell>
          <cell r="B21" t="str">
            <v>2</v>
          </cell>
          <cell r="C21" t="str">
            <v>男</v>
          </cell>
          <cell r="D21" t="str">
            <v>大专</v>
          </cell>
          <cell r="E21" t="str">
            <v>20-35</v>
          </cell>
          <cell r="F21" t="str">
            <v>可根据个人能力面议</v>
          </cell>
        </row>
        <row r="22">
          <cell r="A22" t="str">
            <v>机械技术员</v>
          </cell>
          <cell r="B22" t="str">
            <v>2</v>
          </cell>
          <cell r="C22" t="str">
            <v>男</v>
          </cell>
          <cell r="D22" t="str">
            <v>中专</v>
          </cell>
          <cell r="E22" t="str">
            <v>20-35</v>
          </cell>
          <cell r="F22" t="str">
            <v>可根据个人能力面议</v>
          </cell>
        </row>
        <row r="23">
          <cell r="A23" t="str">
            <v>备注：</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55"/>
  <sheetViews>
    <sheetView tabSelected="1" workbookViewId="0">
      <selection sqref="A1:F1"/>
    </sheetView>
  </sheetViews>
  <sheetFormatPr defaultColWidth="9" defaultRowHeight="14.25"/>
  <cols>
    <col min="1" max="1" width="36" style="17" customWidth="1"/>
    <col min="2" max="2" width="33.125" style="30" customWidth="1"/>
    <col min="3" max="3" width="9" style="1"/>
    <col min="4" max="4" width="28.5" style="30" customWidth="1"/>
    <col min="5" max="5" width="10.375" style="1" customWidth="1"/>
    <col min="6" max="6" width="14.375" style="1" customWidth="1"/>
    <col min="7" max="16384" width="9" style="2"/>
  </cols>
  <sheetData>
    <row r="1" spans="1:6" ht="51" customHeight="1">
      <c r="A1" s="65" t="s">
        <v>563</v>
      </c>
      <c r="B1" s="65"/>
      <c r="C1" s="65"/>
      <c r="D1" s="65"/>
      <c r="E1" s="65"/>
      <c r="F1" s="65"/>
    </row>
    <row r="2" spans="1:6" ht="20.100000000000001" customHeight="1">
      <c r="A2" s="16" t="s">
        <v>0</v>
      </c>
      <c r="B2" s="20" t="s">
        <v>1</v>
      </c>
      <c r="C2" s="3" t="s">
        <v>2</v>
      </c>
      <c r="D2" s="20" t="s">
        <v>3</v>
      </c>
      <c r="E2" s="3" t="s">
        <v>4</v>
      </c>
      <c r="F2" s="3" t="s">
        <v>5</v>
      </c>
    </row>
    <row r="3" spans="1:6" ht="20.100000000000001" customHeight="1">
      <c r="A3" s="36" t="s">
        <v>446</v>
      </c>
      <c r="B3" s="21" t="s">
        <v>447</v>
      </c>
      <c r="C3" s="8" t="s">
        <v>7</v>
      </c>
      <c r="D3" s="22" t="s">
        <v>289</v>
      </c>
      <c r="E3" s="38" t="s">
        <v>9</v>
      </c>
      <c r="F3" s="38" t="s">
        <v>584</v>
      </c>
    </row>
    <row r="4" spans="1:6" ht="20.100000000000001" customHeight="1">
      <c r="A4" s="36"/>
      <c r="B4" s="21" t="s">
        <v>448</v>
      </c>
      <c r="C4" s="8" t="s">
        <v>7</v>
      </c>
      <c r="D4" s="22" t="s">
        <v>289</v>
      </c>
      <c r="E4" s="38"/>
      <c r="F4" s="38"/>
    </row>
    <row r="5" spans="1:6" ht="20.100000000000001" customHeight="1">
      <c r="A5" s="36"/>
      <c r="B5" s="21" t="s">
        <v>449</v>
      </c>
      <c r="C5" s="8" t="s">
        <v>7</v>
      </c>
      <c r="D5" s="22" t="s">
        <v>289</v>
      </c>
      <c r="E5" s="38"/>
      <c r="F5" s="38"/>
    </row>
    <row r="6" spans="1:6" ht="20.100000000000001" customHeight="1">
      <c r="A6" s="36"/>
      <c r="B6" s="21" t="s">
        <v>450</v>
      </c>
      <c r="C6" s="8" t="s">
        <v>7</v>
      </c>
      <c r="D6" s="22" t="s">
        <v>289</v>
      </c>
      <c r="E6" s="38"/>
      <c r="F6" s="38"/>
    </row>
    <row r="7" spans="1:6" ht="20.100000000000001" customHeight="1">
      <c r="A7" s="36"/>
      <c r="B7" s="21" t="s">
        <v>451</v>
      </c>
      <c r="C7" s="8" t="s">
        <v>7</v>
      </c>
      <c r="D7" s="22" t="s">
        <v>289</v>
      </c>
      <c r="E7" s="38"/>
      <c r="F7" s="38"/>
    </row>
    <row r="8" spans="1:6" ht="20.100000000000001" customHeight="1">
      <c r="A8" s="36"/>
      <c r="B8" s="21" t="s">
        <v>452</v>
      </c>
      <c r="C8" s="8" t="s">
        <v>7</v>
      </c>
      <c r="D8" s="22" t="s">
        <v>289</v>
      </c>
      <c r="E8" s="38"/>
      <c r="F8" s="38"/>
    </row>
    <row r="9" spans="1:6" ht="20.100000000000001" customHeight="1">
      <c r="A9" s="36"/>
      <c r="B9" s="21" t="s">
        <v>453</v>
      </c>
      <c r="C9" s="8" t="s">
        <v>7</v>
      </c>
      <c r="D9" s="22" t="s">
        <v>289</v>
      </c>
      <c r="E9" s="38"/>
      <c r="F9" s="38"/>
    </row>
    <row r="10" spans="1:6" ht="20.100000000000001" customHeight="1">
      <c r="A10" s="36"/>
      <c r="B10" s="21" t="s">
        <v>10</v>
      </c>
      <c r="C10" s="8" t="s">
        <v>7</v>
      </c>
      <c r="D10" s="22" t="s">
        <v>454</v>
      </c>
      <c r="E10" s="38"/>
      <c r="F10" s="38"/>
    </row>
    <row r="11" spans="1:6" ht="20.100000000000001" customHeight="1">
      <c r="A11" s="36"/>
      <c r="B11" s="21" t="s">
        <v>13</v>
      </c>
      <c r="C11" s="8" t="s">
        <v>7</v>
      </c>
      <c r="D11" s="22" t="s">
        <v>454</v>
      </c>
      <c r="E11" s="38"/>
      <c r="F11" s="38"/>
    </row>
    <row r="12" spans="1:6" ht="20.100000000000001" customHeight="1">
      <c r="A12" s="36"/>
      <c r="B12" s="21" t="s">
        <v>455</v>
      </c>
      <c r="C12" s="8" t="s">
        <v>7</v>
      </c>
      <c r="D12" s="22" t="s">
        <v>456</v>
      </c>
      <c r="E12" s="38"/>
      <c r="F12" s="38"/>
    </row>
    <row r="13" spans="1:6" ht="20.100000000000001" customHeight="1">
      <c r="A13" s="36"/>
      <c r="B13" s="21" t="s">
        <v>457</v>
      </c>
      <c r="C13" s="8" t="s">
        <v>7</v>
      </c>
      <c r="D13" s="22" t="s">
        <v>458</v>
      </c>
      <c r="E13" s="38"/>
      <c r="F13" s="38"/>
    </row>
    <row r="14" spans="1:6" ht="20.100000000000001" customHeight="1">
      <c r="A14" s="51" t="s">
        <v>14</v>
      </c>
      <c r="B14" s="20" t="s">
        <v>15</v>
      </c>
      <c r="C14" s="3">
        <v>2</v>
      </c>
      <c r="D14" s="20" t="s">
        <v>16</v>
      </c>
      <c r="E14" s="45" t="s">
        <v>17</v>
      </c>
      <c r="F14" s="45">
        <v>18955329621</v>
      </c>
    </row>
    <row r="15" spans="1:6" ht="20.100000000000001" customHeight="1">
      <c r="A15" s="51"/>
      <c r="B15" s="20" t="s">
        <v>18</v>
      </c>
      <c r="C15" s="3">
        <v>5</v>
      </c>
      <c r="D15" s="20" t="s">
        <v>19</v>
      </c>
      <c r="E15" s="47"/>
      <c r="F15" s="47"/>
    </row>
    <row r="16" spans="1:6" ht="20.100000000000001" customHeight="1">
      <c r="A16" s="42" t="s">
        <v>20</v>
      </c>
      <c r="B16" s="20" t="s">
        <v>21</v>
      </c>
      <c r="C16" s="3">
        <v>6</v>
      </c>
      <c r="D16" s="20" t="s">
        <v>8</v>
      </c>
      <c r="E16" s="45" t="s">
        <v>22</v>
      </c>
      <c r="F16" s="45">
        <v>13955341725</v>
      </c>
    </row>
    <row r="17" spans="1:6" ht="20.100000000000001" customHeight="1">
      <c r="A17" s="44"/>
      <c r="B17" s="20" t="s">
        <v>23</v>
      </c>
      <c r="C17" s="3">
        <v>2</v>
      </c>
      <c r="D17" s="20" t="s">
        <v>8</v>
      </c>
      <c r="E17" s="47"/>
      <c r="F17" s="47"/>
    </row>
    <row r="18" spans="1:6" ht="20.100000000000001" customHeight="1">
      <c r="A18" s="42" t="s">
        <v>24</v>
      </c>
      <c r="B18" s="20" t="s">
        <v>25</v>
      </c>
      <c r="C18" s="3">
        <v>2</v>
      </c>
      <c r="D18" s="20" t="s">
        <v>26</v>
      </c>
      <c r="E18" s="45" t="s">
        <v>27</v>
      </c>
      <c r="F18" s="45">
        <v>15551205825</v>
      </c>
    </row>
    <row r="19" spans="1:6" ht="20.100000000000001" customHeight="1">
      <c r="A19" s="43"/>
      <c r="B19" s="20" t="s">
        <v>28</v>
      </c>
      <c r="C19" s="3">
        <v>2</v>
      </c>
      <c r="D19" s="20" t="s">
        <v>26</v>
      </c>
      <c r="E19" s="46"/>
      <c r="F19" s="46"/>
    </row>
    <row r="20" spans="1:6" ht="20.100000000000001" customHeight="1">
      <c r="A20" s="43"/>
      <c r="B20" s="20" t="s">
        <v>29</v>
      </c>
      <c r="C20" s="3">
        <v>2</v>
      </c>
      <c r="D20" s="20" t="s">
        <v>26</v>
      </c>
      <c r="E20" s="46"/>
      <c r="F20" s="46"/>
    </row>
    <row r="21" spans="1:6" ht="20.100000000000001" customHeight="1">
      <c r="A21" s="44"/>
      <c r="B21" s="20" t="s">
        <v>30</v>
      </c>
      <c r="C21" s="3">
        <v>2</v>
      </c>
      <c r="D21" s="20" t="s">
        <v>26</v>
      </c>
      <c r="E21" s="47"/>
      <c r="F21" s="47"/>
    </row>
    <row r="22" spans="1:6" ht="20.100000000000001" customHeight="1">
      <c r="A22" s="42" t="s">
        <v>31</v>
      </c>
      <c r="B22" s="20" t="s">
        <v>32</v>
      </c>
      <c r="C22" s="3">
        <v>5</v>
      </c>
      <c r="D22" s="20" t="s">
        <v>33</v>
      </c>
      <c r="E22" s="45" t="s">
        <v>34</v>
      </c>
      <c r="F22" s="45">
        <v>15155380260</v>
      </c>
    </row>
    <row r="23" spans="1:6" ht="20.100000000000001" customHeight="1">
      <c r="A23" s="43"/>
      <c r="B23" s="20" t="s">
        <v>35</v>
      </c>
      <c r="C23" s="3">
        <v>5</v>
      </c>
      <c r="D23" s="20" t="s">
        <v>36</v>
      </c>
      <c r="E23" s="46"/>
      <c r="F23" s="46"/>
    </row>
    <row r="24" spans="1:6" ht="20.100000000000001" customHeight="1">
      <c r="A24" s="43"/>
      <c r="B24" s="20" t="s">
        <v>37</v>
      </c>
      <c r="C24" s="3">
        <v>5</v>
      </c>
      <c r="D24" s="20" t="s">
        <v>38</v>
      </c>
      <c r="E24" s="46"/>
      <c r="F24" s="46"/>
    </row>
    <row r="25" spans="1:6" ht="20.100000000000001" customHeight="1">
      <c r="A25" s="44"/>
      <c r="B25" s="20" t="s">
        <v>39</v>
      </c>
      <c r="C25" s="3">
        <v>5</v>
      </c>
      <c r="D25" s="20" t="s">
        <v>40</v>
      </c>
      <c r="E25" s="47"/>
      <c r="F25" s="47"/>
    </row>
    <row r="26" spans="1:6" ht="36.75" customHeight="1">
      <c r="A26" s="36" t="s">
        <v>41</v>
      </c>
      <c r="B26" s="22" t="s">
        <v>42</v>
      </c>
      <c r="C26" s="13">
        <v>300</v>
      </c>
      <c r="D26" s="22" t="str">
        <f>VLOOKUP(B26,[1]Sheet1!$A$1:$F$65536,6,0)</f>
        <v>月平均工资4800，高者可达8000+</v>
      </c>
      <c r="E26" s="38" t="s">
        <v>43</v>
      </c>
      <c r="F26" s="38" t="s">
        <v>583</v>
      </c>
    </row>
    <row r="27" spans="1:6" ht="56.25" customHeight="1">
      <c r="A27" s="36"/>
      <c r="B27" s="22" t="s">
        <v>471</v>
      </c>
      <c r="C27" s="13">
        <v>1</v>
      </c>
      <c r="D27" s="22" t="str">
        <f>VLOOKUP(B27,[1]Sheet1!$A$1:$F$65536,6,0)</f>
        <v>综合年薪12-15万，可根据个人能力面议</v>
      </c>
      <c r="E27" s="38"/>
      <c r="F27" s="38"/>
    </row>
    <row r="28" spans="1:6" ht="20.100000000000001" customHeight="1">
      <c r="A28" s="36"/>
      <c r="B28" s="22" t="s">
        <v>438</v>
      </c>
      <c r="C28" s="13">
        <v>1</v>
      </c>
      <c r="D28" s="22" t="s">
        <v>475</v>
      </c>
      <c r="E28" s="38"/>
      <c r="F28" s="38"/>
    </row>
    <row r="29" spans="1:6" ht="20.100000000000001" customHeight="1">
      <c r="A29" s="36"/>
      <c r="B29" s="22" t="s">
        <v>472</v>
      </c>
      <c r="C29" s="13">
        <v>1</v>
      </c>
      <c r="D29" s="22" t="s">
        <v>475</v>
      </c>
      <c r="E29" s="38"/>
      <c r="F29" s="38"/>
    </row>
    <row r="30" spans="1:6" ht="20.100000000000001" customHeight="1">
      <c r="A30" s="36"/>
      <c r="B30" s="22" t="s">
        <v>12</v>
      </c>
      <c r="C30" s="13">
        <v>2</v>
      </c>
      <c r="D30" s="22" t="s">
        <v>475</v>
      </c>
      <c r="E30" s="38"/>
      <c r="F30" s="38"/>
    </row>
    <row r="31" spans="1:6" ht="20.100000000000001" customHeight="1">
      <c r="A31" s="36"/>
      <c r="B31" s="22" t="s">
        <v>44</v>
      </c>
      <c r="C31" s="13">
        <v>1</v>
      </c>
      <c r="D31" s="22" t="s">
        <v>475</v>
      </c>
      <c r="E31" s="38"/>
      <c r="F31" s="38"/>
    </row>
    <row r="32" spans="1:6" ht="20.100000000000001" customHeight="1">
      <c r="A32" s="36"/>
      <c r="B32" s="22" t="s">
        <v>473</v>
      </c>
      <c r="C32" s="13">
        <v>2</v>
      </c>
      <c r="D32" s="22" t="s">
        <v>475</v>
      </c>
      <c r="E32" s="38"/>
      <c r="F32" s="38"/>
    </row>
    <row r="33" spans="1:6" ht="20.100000000000001" customHeight="1">
      <c r="A33" s="36"/>
      <c r="B33" s="22" t="s">
        <v>474</v>
      </c>
      <c r="C33" s="13">
        <v>2</v>
      </c>
      <c r="D33" s="22" t="s">
        <v>475</v>
      </c>
      <c r="E33" s="38"/>
      <c r="F33" s="38"/>
    </row>
    <row r="34" spans="1:6" ht="20.100000000000001" customHeight="1">
      <c r="A34" s="63" t="s">
        <v>463</v>
      </c>
      <c r="B34" s="23" t="s">
        <v>465</v>
      </c>
      <c r="C34" s="12">
        <v>400</v>
      </c>
      <c r="D34" s="31" t="s">
        <v>460</v>
      </c>
      <c r="E34" s="62" t="s">
        <v>464</v>
      </c>
      <c r="F34" s="45">
        <v>15605533221</v>
      </c>
    </row>
    <row r="35" spans="1:6" ht="20.100000000000001" customHeight="1">
      <c r="A35" s="43"/>
      <c r="B35" s="23" t="s">
        <v>466</v>
      </c>
      <c r="C35" s="12">
        <v>2</v>
      </c>
      <c r="D35" s="31" t="s">
        <v>460</v>
      </c>
      <c r="E35" s="46"/>
      <c r="F35" s="46"/>
    </row>
    <row r="36" spans="1:6" ht="20.100000000000001" customHeight="1">
      <c r="A36" s="43"/>
      <c r="B36" s="23" t="s">
        <v>467</v>
      </c>
      <c r="C36" s="12">
        <v>2</v>
      </c>
      <c r="D36" s="31" t="s">
        <v>461</v>
      </c>
      <c r="E36" s="46"/>
      <c r="F36" s="46"/>
    </row>
    <row r="37" spans="1:6">
      <c r="A37" s="43"/>
      <c r="B37" s="23" t="s">
        <v>468</v>
      </c>
      <c r="C37" s="12">
        <v>2</v>
      </c>
      <c r="D37" s="31" t="s">
        <v>461</v>
      </c>
      <c r="E37" s="46"/>
      <c r="F37" s="46"/>
    </row>
    <row r="38" spans="1:6">
      <c r="A38" s="43"/>
      <c r="B38" s="23" t="s">
        <v>469</v>
      </c>
      <c r="C38" s="12">
        <v>2</v>
      </c>
      <c r="D38" s="31" t="s">
        <v>462</v>
      </c>
      <c r="E38" s="46"/>
      <c r="F38" s="46"/>
    </row>
    <row r="39" spans="1:6">
      <c r="A39" s="43"/>
      <c r="B39" s="23" t="s">
        <v>459</v>
      </c>
      <c r="C39" s="12">
        <v>1</v>
      </c>
      <c r="D39" s="31" t="s">
        <v>462</v>
      </c>
      <c r="E39" s="46"/>
      <c r="F39" s="46"/>
    </row>
    <row r="40" spans="1:6">
      <c r="A40" s="44"/>
      <c r="B40" s="23" t="s">
        <v>470</v>
      </c>
      <c r="C40" s="12">
        <v>1</v>
      </c>
      <c r="D40" s="31" t="s">
        <v>462</v>
      </c>
      <c r="E40" s="47"/>
      <c r="F40" s="47"/>
    </row>
    <row r="41" spans="1:6" ht="20.100000000000001" customHeight="1">
      <c r="A41" s="42" t="s">
        <v>45</v>
      </c>
      <c r="B41" s="20" t="s">
        <v>46</v>
      </c>
      <c r="C41" s="3">
        <v>10</v>
      </c>
      <c r="D41" s="20" t="s">
        <v>47</v>
      </c>
      <c r="E41" s="45" t="s">
        <v>48</v>
      </c>
      <c r="F41" s="45">
        <v>18196515675</v>
      </c>
    </row>
    <row r="42" spans="1:6" ht="20.100000000000001" customHeight="1">
      <c r="A42" s="43"/>
      <c r="B42" s="20" t="s">
        <v>49</v>
      </c>
      <c r="C42" s="3">
        <v>50</v>
      </c>
      <c r="D42" s="20" t="s">
        <v>50</v>
      </c>
      <c r="E42" s="46"/>
      <c r="F42" s="46"/>
    </row>
    <row r="43" spans="1:6" ht="20.100000000000001" customHeight="1">
      <c r="A43" s="43"/>
      <c r="B43" s="20" t="s">
        <v>51</v>
      </c>
      <c r="C43" s="3">
        <v>50</v>
      </c>
      <c r="D43" s="20" t="s">
        <v>26</v>
      </c>
      <c r="E43" s="46"/>
      <c r="F43" s="46"/>
    </row>
    <row r="44" spans="1:6" ht="20.100000000000001" customHeight="1">
      <c r="A44" s="44"/>
      <c r="B44" s="20" t="s">
        <v>52</v>
      </c>
      <c r="C44" s="3">
        <v>50</v>
      </c>
      <c r="D44" s="20" t="s">
        <v>26</v>
      </c>
      <c r="E44" s="47"/>
      <c r="F44" s="47"/>
    </row>
    <row r="45" spans="1:6" ht="20.100000000000001" customHeight="1">
      <c r="A45" s="36" t="s">
        <v>53</v>
      </c>
      <c r="B45" s="22" t="s">
        <v>524</v>
      </c>
      <c r="C45" s="9">
        <v>2</v>
      </c>
      <c r="D45" s="22" t="s">
        <v>528</v>
      </c>
      <c r="E45" s="38" t="s">
        <v>527</v>
      </c>
      <c r="F45" s="38">
        <v>15157764778</v>
      </c>
    </row>
    <row r="46" spans="1:6" ht="20.100000000000001" customHeight="1">
      <c r="A46" s="36"/>
      <c r="B46" s="22" t="s">
        <v>54</v>
      </c>
      <c r="C46" s="9">
        <v>30</v>
      </c>
      <c r="D46" s="22" t="s">
        <v>529</v>
      </c>
      <c r="E46" s="38"/>
      <c r="F46" s="38"/>
    </row>
    <row r="47" spans="1:6" ht="20.100000000000001" customHeight="1">
      <c r="A47" s="36"/>
      <c r="B47" s="22" t="s">
        <v>10</v>
      </c>
      <c r="C47" s="9">
        <v>30</v>
      </c>
      <c r="D47" s="22" t="s">
        <v>528</v>
      </c>
      <c r="E47" s="38"/>
      <c r="F47" s="38"/>
    </row>
    <row r="48" spans="1:6" ht="20.100000000000001" customHeight="1">
      <c r="A48" s="36"/>
      <c r="B48" s="22" t="s">
        <v>56</v>
      </c>
      <c r="C48" s="9">
        <v>5</v>
      </c>
      <c r="D48" s="22" t="s">
        <v>530</v>
      </c>
      <c r="E48" s="38"/>
      <c r="F48" s="38"/>
    </row>
    <row r="49" spans="1:6" ht="20.100000000000001" customHeight="1">
      <c r="A49" s="36"/>
      <c r="B49" s="22" t="s">
        <v>525</v>
      </c>
      <c r="C49" s="9">
        <v>4</v>
      </c>
      <c r="D49" s="22" t="s">
        <v>531</v>
      </c>
      <c r="E49" s="38"/>
      <c r="F49" s="38"/>
    </row>
    <row r="50" spans="1:6" ht="20.100000000000001" customHeight="1">
      <c r="A50" s="36"/>
      <c r="B50" s="22" t="s">
        <v>526</v>
      </c>
      <c r="C50" s="9">
        <v>4</v>
      </c>
      <c r="D50" s="22" t="s">
        <v>532</v>
      </c>
      <c r="E50" s="38"/>
      <c r="F50" s="38"/>
    </row>
    <row r="51" spans="1:6" ht="20.100000000000001" customHeight="1">
      <c r="A51" s="36" t="s">
        <v>479</v>
      </c>
      <c r="B51" s="22" t="s">
        <v>58</v>
      </c>
      <c r="C51" s="9">
        <v>10</v>
      </c>
      <c r="D51" s="22" t="s">
        <v>475</v>
      </c>
      <c r="E51" s="38" t="s">
        <v>480</v>
      </c>
      <c r="F51" s="38">
        <v>17513213932</v>
      </c>
    </row>
    <row r="52" spans="1:6" ht="20.100000000000001" customHeight="1">
      <c r="A52" s="36"/>
      <c r="B52" s="22" t="s">
        <v>476</v>
      </c>
      <c r="C52" s="9">
        <v>10</v>
      </c>
      <c r="D52" s="22" t="s">
        <v>475</v>
      </c>
      <c r="E52" s="38"/>
      <c r="F52" s="38"/>
    </row>
    <row r="53" spans="1:6" ht="20.100000000000001" customHeight="1">
      <c r="A53" s="36"/>
      <c r="B53" s="22" t="s">
        <v>477</v>
      </c>
      <c r="C53" s="9">
        <v>3</v>
      </c>
      <c r="D53" s="22" t="s">
        <v>475</v>
      </c>
      <c r="E53" s="38"/>
      <c r="F53" s="38"/>
    </row>
    <row r="54" spans="1:6" ht="20.100000000000001" customHeight="1">
      <c r="A54" s="36"/>
      <c r="B54" s="22" t="s">
        <v>478</v>
      </c>
      <c r="C54" s="9">
        <v>10</v>
      </c>
      <c r="D54" s="22" t="s">
        <v>475</v>
      </c>
      <c r="E54" s="38"/>
      <c r="F54" s="38"/>
    </row>
    <row r="55" spans="1:6" ht="20.100000000000001" customHeight="1">
      <c r="A55" s="36"/>
      <c r="B55" s="22" t="s">
        <v>12</v>
      </c>
      <c r="C55" s="9">
        <v>10</v>
      </c>
      <c r="D55" s="22" t="s">
        <v>475</v>
      </c>
      <c r="E55" s="38"/>
      <c r="F55" s="38"/>
    </row>
    <row r="56" spans="1:6" ht="20.100000000000001" customHeight="1">
      <c r="A56" s="36"/>
      <c r="B56" s="22" t="s">
        <v>18</v>
      </c>
      <c r="C56" s="9">
        <v>50</v>
      </c>
      <c r="D56" s="22" t="s">
        <v>475</v>
      </c>
      <c r="E56" s="38"/>
      <c r="F56" s="38"/>
    </row>
    <row r="57" spans="1:6" ht="20.100000000000001" customHeight="1">
      <c r="A57" s="42" t="s">
        <v>59</v>
      </c>
      <c r="B57" s="20" t="s">
        <v>60</v>
      </c>
      <c r="C57" s="3">
        <v>10</v>
      </c>
      <c r="D57" s="20" t="s">
        <v>61</v>
      </c>
      <c r="E57" s="45" t="s">
        <v>62</v>
      </c>
      <c r="F57" s="45" t="s">
        <v>63</v>
      </c>
    </row>
    <row r="58" spans="1:6" ht="20.100000000000001" customHeight="1">
      <c r="A58" s="43"/>
      <c r="B58" s="20" t="s">
        <v>64</v>
      </c>
      <c r="C58" s="3">
        <v>5</v>
      </c>
      <c r="D58" s="20" t="s">
        <v>36</v>
      </c>
      <c r="E58" s="46"/>
      <c r="F58" s="46"/>
    </row>
    <row r="59" spans="1:6" ht="20.100000000000001" customHeight="1">
      <c r="A59" s="44"/>
      <c r="B59" s="20" t="s">
        <v>60</v>
      </c>
      <c r="C59" s="3">
        <v>7</v>
      </c>
      <c r="D59" s="20" t="s">
        <v>65</v>
      </c>
      <c r="E59" s="47"/>
      <c r="F59" s="47"/>
    </row>
    <row r="60" spans="1:6" ht="20.100000000000001" customHeight="1">
      <c r="A60" s="40" t="s">
        <v>66</v>
      </c>
      <c r="B60" s="24" t="s">
        <v>254</v>
      </c>
      <c r="C60" s="5">
        <v>3</v>
      </c>
      <c r="D60" s="24" t="s">
        <v>255</v>
      </c>
      <c r="E60" s="41" t="s">
        <v>256</v>
      </c>
      <c r="F60" s="41">
        <v>15551275116</v>
      </c>
    </row>
    <row r="61" spans="1:6" ht="20.100000000000001" customHeight="1">
      <c r="A61" s="40"/>
      <c r="B61" s="24" t="s">
        <v>257</v>
      </c>
      <c r="C61" s="5">
        <v>20</v>
      </c>
      <c r="D61" s="24" t="s">
        <v>258</v>
      </c>
      <c r="E61" s="41"/>
      <c r="F61" s="41"/>
    </row>
    <row r="62" spans="1:6" ht="20.100000000000001" customHeight="1">
      <c r="A62" s="40"/>
      <c r="B62" s="24" t="s">
        <v>67</v>
      </c>
      <c r="C62" s="5">
        <v>30</v>
      </c>
      <c r="D62" s="24" t="s">
        <v>259</v>
      </c>
      <c r="E62" s="41"/>
      <c r="F62" s="41"/>
    </row>
    <row r="63" spans="1:6" ht="20.100000000000001" customHeight="1">
      <c r="A63" s="40"/>
      <c r="B63" s="24" t="s">
        <v>260</v>
      </c>
      <c r="C63" s="5">
        <v>5</v>
      </c>
      <c r="D63" s="24" t="s">
        <v>261</v>
      </c>
      <c r="E63" s="41"/>
      <c r="F63" s="41"/>
    </row>
    <row r="64" spans="1:6" ht="20.100000000000001" customHeight="1">
      <c r="A64" s="40"/>
      <c r="B64" s="24" t="s">
        <v>56</v>
      </c>
      <c r="C64" s="5">
        <v>5</v>
      </c>
      <c r="D64" s="24" t="s">
        <v>262</v>
      </c>
      <c r="E64" s="41"/>
      <c r="F64" s="41"/>
    </row>
    <row r="65" spans="1:6" ht="20.100000000000001" customHeight="1">
      <c r="A65" s="36" t="s">
        <v>359</v>
      </c>
      <c r="B65" s="22" t="s">
        <v>68</v>
      </c>
      <c r="C65" s="8">
        <v>30</v>
      </c>
      <c r="D65" s="22" t="s">
        <v>360</v>
      </c>
      <c r="E65" s="38" t="s">
        <v>564</v>
      </c>
      <c r="F65" s="38" t="s">
        <v>582</v>
      </c>
    </row>
    <row r="66" spans="1:6" ht="20.100000000000001" customHeight="1">
      <c r="A66" s="36"/>
      <c r="B66" s="22" t="s">
        <v>42</v>
      </c>
      <c r="C66" s="8">
        <v>20</v>
      </c>
      <c r="D66" s="22" t="s">
        <v>283</v>
      </c>
      <c r="E66" s="38"/>
      <c r="F66" s="38"/>
    </row>
    <row r="67" spans="1:6" ht="20.100000000000001" customHeight="1">
      <c r="A67" s="36"/>
      <c r="B67" s="22" t="s">
        <v>361</v>
      </c>
      <c r="C67" s="8">
        <v>30</v>
      </c>
      <c r="D67" s="22" t="s">
        <v>283</v>
      </c>
      <c r="E67" s="38"/>
      <c r="F67" s="38"/>
    </row>
    <row r="68" spans="1:6" ht="20.100000000000001" customHeight="1">
      <c r="A68" s="36"/>
      <c r="B68" s="22" t="s">
        <v>56</v>
      </c>
      <c r="C68" s="8">
        <v>10</v>
      </c>
      <c r="D68" s="22" t="s">
        <v>362</v>
      </c>
      <c r="E68" s="38"/>
      <c r="F68" s="38"/>
    </row>
    <row r="69" spans="1:6" ht="20.100000000000001" customHeight="1">
      <c r="A69" s="36"/>
      <c r="B69" s="22" t="s">
        <v>363</v>
      </c>
      <c r="C69" s="8">
        <v>1</v>
      </c>
      <c r="D69" s="22" t="s">
        <v>328</v>
      </c>
      <c r="E69" s="38"/>
      <c r="F69" s="38"/>
    </row>
    <row r="70" spans="1:6" ht="20.100000000000001" customHeight="1">
      <c r="A70" s="36"/>
      <c r="B70" s="22" t="s">
        <v>239</v>
      </c>
      <c r="C70" s="8">
        <v>2</v>
      </c>
      <c r="D70" s="22" t="s">
        <v>364</v>
      </c>
      <c r="E70" s="38"/>
      <c r="F70" s="38"/>
    </row>
    <row r="71" spans="1:6" ht="20.100000000000001" customHeight="1">
      <c r="A71" s="36"/>
      <c r="B71" s="22" t="s">
        <v>365</v>
      </c>
      <c r="C71" s="8">
        <v>5</v>
      </c>
      <c r="D71" s="22" t="s">
        <v>366</v>
      </c>
      <c r="E71" s="38"/>
      <c r="F71" s="38"/>
    </row>
    <row r="72" spans="1:6" ht="20.100000000000001" customHeight="1">
      <c r="A72" s="36"/>
      <c r="B72" s="22" t="s">
        <v>343</v>
      </c>
      <c r="C72" s="8">
        <v>5</v>
      </c>
      <c r="D72" s="22" t="s">
        <v>366</v>
      </c>
      <c r="E72" s="38"/>
      <c r="F72" s="38"/>
    </row>
    <row r="73" spans="1:6" ht="20.100000000000001" customHeight="1">
      <c r="A73" s="36"/>
      <c r="B73" s="22" t="s">
        <v>49</v>
      </c>
      <c r="C73" s="8">
        <v>5</v>
      </c>
      <c r="D73" s="22" t="s">
        <v>367</v>
      </c>
      <c r="E73" s="38"/>
      <c r="F73" s="38"/>
    </row>
    <row r="74" spans="1:6" ht="20.100000000000001" customHeight="1">
      <c r="A74" s="36"/>
      <c r="B74" s="22" t="s">
        <v>175</v>
      </c>
      <c r="C74" s="8">
        <v>3</v>
      </c>
      <c r="D74" s="22" t="s">
        <v>368</v>
      </c>
      <c r="E74" s="38"/>
      <c r="F74" s="38"/>
    </row>
    <row r="75" spans="1:6" ht="20.100000000000001" customHeight="1">
      <c r="A75" s="36"/>
      <c r="B75" s="22" t="s">
        <v>369</v>
      </c>
      <c r="C75" s="8">
        <v>1</v>
      </c>
      <c r="D75" s="22" t="s">
        <v>370</v>
      </c>
      <c r="E75" s="38"/>
      <c r="F75" s="38"/>
    </row>
    <row r="76" spans="1:6" ht="20.100000000000001" customHeight="1">
      <c r="A76" s="36"/>
      <c r="B76" s="22" t="s">
        <v>371</v>
      </c>
      <c r="C76" s="8">
        <v>1</v>
      </c>
      <c r="D76" s="22" t="s">
        <v>372</v>
      </c>
      <c r="E76" s="38"/>
      <c r="F76" s="38"/>
    </row>
    <row r="77" spans="1:6" ht="20.100000000000001" customHeight="1">
      <c r="A77" s="36"/>
      <c r="B77" s="22" t="s">
        <v>373</v>
      </c>
      <c r="C77" s="8">
        <v>1</v>
      </c>
      <c r="D77" s="22" t="s">
        <v>283</v>
      </c>
      <c r="E77" s="38"/>
      <c r="F77" s="38"/>
    </row>
    <row r="78" spans="1:6" ht="30.75" customHeight="1">
      <c r="A78" s="36"/>
      <c r="B78" s="22" t="s">
        <v>374</v>
      </c>
      <c r="C78" s="8">
        <v>8</v>
      </c>
      <c r="D78" s="22" t="s">
        <v>366</v>
      </c>
      <c r="E78" s="38"/>
      <c r="F78" s="38"/>
    </row>
    <row r="79" spans="1:6" ht="20.100000000000001" customHeight="1">
      <c r="A79" s="36"/>
      <c r="B79" s="22" t="s">
        <v>375</v>
      </c>
      <c r="C79" s="8">
        <v>2</v>
      </c>
      <c r="D79" s="22" t="s">
        <v>376</v>
      </c>
      <c r="E79" s="38"/>
      <c r="F79" s="38"/>
    </row>
    <row r="80" spans="1:6" ht="20.100000000000001" customHeight="1">
      <c r="A80" s="36"/>
      <c r="B80" s="22" t="s">
        <v>377</v>
      </c>
      <c r="C80" s="8">
        <v>2</v>
      </c>
      <c r="D80" s="22" t="s">
        <v>378</v>
      </c>
      <c r="E80" s="38"/>
      <c r="F80" s="38"/>
    </row>
    <row r="81" spans="1:6" ht="20.100000000000001" customHeight="1">
      <c r="A81" s="36"/>
      <c r="B81" s="22" t="s">
        <v>379</v>
      </c>
      <c r="C81" s="8">
        <v>1</v>
      </c>
      <c r="D81" s="22" t="s">
        <v>380</v>
      </c>
      <c r="E81" s="38"/>
      <c r="F81" s="38"/>
    </row>
    <row r="82" spans="1:6" ht="20.100000000000001" customHeight="1">
      <c r="A82" s="36"/>
      <c r="B82" s="22" t="s">
        <v>381</v>
      </c>
      <c r="C82" s="8">
        <v>1</v>
      </c>
      <c r="D82" s="22" t="s">
        <v>370</v>
      </c>
      <c r="E82" s="38"/>
      <c r="F82" s="38"/>
    </row>
    <row r="83" spans="1:6" ht="20.100000000000001" customHeight="1">
      <c r="A83" s="36"/>
      <c r="B83" s="22" t="s">
        <v>382</v>
      </c>
      <c r="C83" s="8">
        <v>1</v>
      </c>
      <c r="D83" s="22" t="s">
        <v>370</v>
      </c>
      <c r="E83" s="38"/>
      <c r="F83" s="38"/>
    </row>
    <row r="84" spans="1:6" ht="20.100000000000001" customHeight="1">
      <c r="A84" s="36"/>
      <c r="B84" s="22" t="s">
        <v>383</v>
      </c>
      <c r="C84" s="8">
        <v>1</v>
      </c>
      <c r="D84" s="22" t="s">
        <v>370</v>
      </c>
      <c r="E84" s="38"/>
      <c r="F84" s="38"/>
    </row>
    <row r="85" spans="1:6" ht="20.100000000000001" customHeight="1">
      <c r="A85" s="36" t="s">
        <v>533</v>
      </c>
      <c r="B85" s="22" t="s">
        <v>534</v>
      </c>
      <c r="C85" s="9" t="s">
        <v>535</v>
      </c>
      <c r="D85" s="22" t="s">
        <v>372</v>
      </c>
      <c r="E85" s="38" t="s">
        <v>536</v>
      </c>
      <c r="F85" s="38">
        <v>13955319269</v>
      </c>
    </row>
    <row r="86" spans="1:6">
      <c r="A86" s="36"/>
      <c r="B86" s="22" t="s">
        <v>537</v>
      </c>
      <c r="C86" s="9" t="s">
        <v>538</v>
      </c>
      <c r="D86" s="22" t="s">
        <v>372</v>
      </c>
      <c r="E86" s="38"/>
      <c r="F86" s="38"/>
    </row>
    <row r="87" spans="1:6">
      <c r="A87" s="36"/>
      <c r="B87" s="22" t="s">
        <v>171</v>
      </c>
      <c r="C87" s="9" t="s">
        <v>539</v>
      </c>
      <c r="D87" s="22" t="s">
        <v>328</v>
      </c>
      <c r="E87" s="38"/>
      <c r="F87" s="38"/>
    </row>
    <row r="88" spans="1:6">
      <c r="A88" s="36"/>
      <c r="B88" s="22" t="s">
        <v>69</v>
      </c>
      <c r="C88" s="9" t="s">
        <v>540</v>
      </c>
      <c r="D88" s="22" t="s">
        <v>541</v>
      </c>
      <c r="E88" s="38"/>
      <c r="F88" s="38"/>
    </row>
    <row r="89" spans="1:6" ht="20.100000000000001" customHeight="1">
      <c r="A89" s="36"/>
      <c r="B89" s="22" t="s">
        <v>542</v>
      </c>
      <c r="C89" s="9" t="s">
        <v>538</v>
      </c>
      <c r="D89" s="22" t="s">
        <v>283</v>
      </c>
      <c r="E89" s="38"/>
      <c r="F89" s="38"/>
    </row>
    <row r="90" spans="1:6" ht="20.100000000000001" customHeight="1">
      <c r="A90" s="36"/>
      <c r="B90" s="22" t="s">
        <v>194</v>
      </c>
      <c r="C90" s="9" t="s">
        <v>538</v>
      </c>
      <c r="D90" s="22" t="s">
        <v>283</v>
      </c>
      <c r="E90" s="38"/>
      <c r="F90" s="38"/>
    </row>
    <row r="91" spans="1:6">
      <c r="A91" s="36"/>
      <c r="B91" s="22" t="s">
        <v>543</v>
      </c>
      <c r="C91" s="9" t="s">
        <v>539</v>
      </c>
      <c r="D91" s="22" t="s">
        <v>283</v>
      </c>
      <c r="E91" s="38"/>
      <c r="F91" s="38"/>
    </row>
    <row r="92" spans="1:6">
      <c r="A92" s="36"/>
      <c r="B92" s="22" t="s">
        <v>70</v>
      </c>
      <c r="C92" s="9" t="s">
        <v>544</v>
      </c>
      <c r="D92" s="22" t="s">
        <v>541</v>
      </c>
      <c r="E92" s="38"/>
      <c r="F92" s="38"/>
    </row>
    <row r="93" spans="1:6">
      <c r="A93" s="36"/>
      <c r="B93" s="22" t="s">
        <v>10</v>
      </c>
      <c r="C93" s="9" t="s">
        <v>545</v>
      </c>
      <c r="D93" s="22" t="s">
        <v>283</v>
      </c>
      <c r="E93" s="38"/>
      <c r="F93" s="38"/>
    </row>
    <row r="94" spans="1:6">
      <c r="A94" s="36"/>
      <c r="B94" s="22" t="s">
        <v>71</v>
      </c>
      <c r="C94" s="9" t="s">
        <v>540</v>
      </c>
      <c r="D94" s="22" t="s">
        <v>283</v>
      </c>
      <c r="E94" s="38"/>
      <c r="F94" s="38"/>
    </row>
    <row r="95" spans="1:6" ht="20.100000000000001" customHeight="1">
      <c r="A95" s="43" t="s">
        <v>73</v>
      </c>
      <c r="B95" s="20" t="s">
        <v>69</v>
      </c>
      <c r="C95" s="3">
        <v>5</v>
      </c>
      <c r="D95" s="20" t="s">
        <v>8</v>
      </c>
      <c r="E95" s="46" t="s">
        <v>74</v>
      </c>
      <c r="F95" s="46">
        <v>15256974554</v>
      </c>
    </row>
    <row r="96" spans="1:6" ht="20.100000000000001" customHeight="1">
      <c r="A96" s="44"/>
      <c r="B96" s="20" t="s">
        <v>75</v>
      </c>
      <c r="C96" s="3">
        <v>10</v>
      </c>
      <c r="D96" s="20" t="s">
        <v>8</v>
      </c>
      <c r="E96" s="47"/>
      <c r="F96" s="47"/>
    </row>
    <row r="97" spans="1:6" ht="20.100000000000001" customHeight="1">
      <c r="A97" s="40" t="s">
        <v>334</v>
      </c>
      <c r="B97" s="24" t="s">
        <v>335</v>
      </c>
      <c r="C97" s="5">
        <v>1</v>
      </c>
      <c r="D97" s="24" t="s">
        <v>336</v>
      </c>
      <c r="E97" s="41" t="s">
        <v>78</v>
      </c>
      <c r="F97" s="41" t="s">
        <v>344</v>
      </c>
    </row>
    <row r="98" spans="1:6" ht="20.100000000000001" customHeight="1">
      <c r="A98" s="40"/>
      <c r="B98" s="24" t="s">
        <v>103</v>
      </c>
      <c r="C98" s="5">
        <v>1</v>
      </c>
      <c r="D98" s="24" t="s">
        <v>337</v>
      </c>
      <c r="E98" s="41"/>
      <c r="F98" s="41"/>
    </row>
    <row r="99" spans="1:6" ht="20.100000000000001" customHeight="1">
      <c r="A99" s="40"/>
      <c r="B99" s="24" t="s">
        <v>338</v>
      </c>
      <c r="C99" s="5">
        <v>6</v>
      </c>
      <c r="D99" s="24" t="s">
        <v>339</v>
      </c>
      <c r="E99" s="41"/>
      <c r="F99" s="41"/>
    </row>
    <row r="100" spans="1:6" ht="20.100000000000001" customHeight="1">
      <c r="A100" s="40"/>
      <c r="B100" s="24" t="s">
        <v>340</v>
      </c>
      <c r="C100" s="5">
        <v>6</v>
      </c>
      <c r="D100" s="24" t="s">
        <v>339</v>
      </c>
      <c r="E100" s="41"/>
      <c r="F100" s="41"/>
    </row>
    <row r="101" spans="1:6" ht="20.100000000000001" customHeight="1">
      <c r="A101" s="40"/>
      <c r="B101" s="24" t="s">
        <v>79</v>
      </c>
      <c r="C101" s="5">
        <v>4</v>
      </c>
      <c r="D101" s="24" t="s">
        <v>339</v>
      </c>
      <c r="E101" s="41"/>
      <c r="F101" s="41"/>
    </row>
    <row r="102" spans="1:6" ht="20.100000000000001" customHeight="1">
      <c r="A102" s="40"/>
      <c r="B102" s="24" t="s">
        <v>341</v>
      </c>
      <c r="C102" s="5">
        <v>1</v>
      </c>
      <c r="D102" s="32" t="s">
        <v>336</v>
      </c>
      <c r="E102" s="41"/>
      <c r="F102" s="41"/>
    </row>
    <row r="103" spans="1:6" ht="20.100000000000001" customHeight="1">
      <c r="A103" s="40"/>
      <c r="B103" s="24" t="s">
        <v>81</v>
      </c>
      <c r="C103" s="5">
        <v>2</v>
      </c>
      <c r="D103" s="32" t="s">
        <v>342</v>
      </c>
      <c r="E103" s="41"/>
      <c r="F103" s="41"/>
    </row>
    <row r="104" spans="1:6" ht="20.100000000000001" customHeight="1">
      <c r="A104" s="40"/>
      <c r="B104" s="24" t="s">
        <v>49</v>
      </c>
      <c r="C104" s="5">
        <v>1</v>
      </c>
      <c r="D104" s="32" t="s">
        <v>342</v>
      </c>
      <c r="E104" s="41"/>
      <c r="F104" s="41"/>
    </row>
    <row r="105" spans="1:6" ht="20.100000000000001" customHeight="1">
      <c r="A105" s="40"/>
      <c r="B105" s="24" t="s">
        <v>343</v>
      </c>
      <c r="C105" s="5">
        <v>2</v>
      </c>
      <c r="D105" s="32" t="s">
        <v>342</v>
      </c>
      <c r="E105" s="41"/>
      <c r="F105" s="41"/>
    </row>
    <row r="106" spans="1:6" ht="20.100000000000001" customHeight="1">
      <c r="A106" s="42" t="s">
        <v>82</v>
      </c>
      <c r="B106" s="20" t="s">
        <v>83</v>
      </c>
      <c r="C106" s="3">
        <v>2</v>
      </c>
      <c r="D106" s="20" t="s">
        <v>8</v>
      </c>
      <c r="E106" s="45" t="s">
        <v>84</v>
      </c>
      <c r="F106" s="45" t="s">
        <v>85</v>
      </c>
    </row>
    <row r="107" spans="1:6" ht="20.100000000000001" customHeight="1">
      <c r="A107" s="43"/>
      <c r="B107" s="20" t="s">
        <v>86</v>
      </c>
      <c r="C107" s="3">
        <v>3</v>
      </c>
      <c r="D107" s="20" t="s">
        <v>8</v>
      </c>
      <c r="E107" s="46"/>
      <c r="F107" s="46"/>
    </row>
    <row r="108" spans="1:6" ht="20.100000000000001" customHeight="1">
      <c r="A108" s="43"/>
      <c r="B108" s="20" t="s">
        <v>87</v>
      </c>
      <c r="C108" s="3">
        <v>2</v>
      </c>
      <c r="D108" s="20" t="s">
        <v>8</v>
      </c>
      <c r="E108" s="46"/>
      <c r="F108" s="46"/>
    </row>
    <row r="109" spans="1:6" ht="20.100000000000001" customHeight="1">
      <c r="A109" s="44"/>
      <c r="B109" s="20" t="s">
        <v>88</v>
      </c>
      <c r="C109" s="3">
        <v>4</v>
      </c>
      <c r="D109" s="20" t="s">
        <v>8</v>
      </c>
      <c r="E109" s="47"/>
      <c r="F109" s="47"/>
    </row>
    <row r="110" spans="1:6" ht="20.100000000000001" customHeight="1">
      <c r="A110" s="36" t="s">
        <v>506</v>
      </c>
      <c r="B110" s="22" t="s">
        <v>507</v>
      </c>
      <c r="C110" s="9">
        <v>5</v>
      </c>
      <c r="D110" s="22" t="s">
        <v>508</v>
      </c>
      <c r="E110" s="38" t="s">
        <v>565</v>
      </c>
      <c r="F110" s="38" t="s">
        <v>581</v>
      </c>
    </row>
    <row r="111" spans="1:6" ht="20.100000000000001" customHeight="1">
      <c r="A111" s="36"/>
      <c r="B111" s="22" t="s">
        <v>89</v>
      </c>
      <c r="C111" s="9">
        <v>3</v>
      </c>
      <c r="D111" s="22" t="s">
        <v>279</v>
      </c>
      <c r="E111" s="38"/>
      <c r="F111" s="38"/>
    </row>
    <row r="112" spans="1:6" ht="20.100000000000001" customHeight="1">
      <c r="A112" s="36"/>
      <c r="B112" s="22" t="s">
        <v>509</v>
      </c>
      <c r="C112" s="9">
        <v>2</v>
      </c>
      <c r="D112" s="22" t="s">
        <v>510</v>
      </c>
      <c r="E112" s="38"/>
      <c r="F112" s="38"/>
    </row>
    <row r="113" spans="1:6" ht="20.100000000000001" customHeight="1">
      <c r="A113" s="36"/>
      <c r="B113" s="22" t="s">
        <v>511</v>
      </c>
      <c r="C113" s="9">
        <v>3</v>
      </c>
      <c r="D113" s="22" t="s">
        <v>510</v>
      </c>
      <c r="E113" s="38"/>
      <c r="F113" s="38"/>
    </row>
    <row r="114" spans="1:6" ht="20.100000000000001" customHeight="1">
      <c r="A114" s="36"/>
      <c r="B114" s="22" t="s">
        <v>512</v>
      </c>
      <c r="C114" s="9">
        <v>2</v>
      </c>
      <c r="D114" s="22" t="s">
        <v>283</v>
      </c>
      <c r="E114" s="38"/>
      <c r="F114" s="38"/>
    </row>
    <row r="115" spans="1:6" ht="20.100000000000001" customHeight="1">
      <c r="A115" s="36"/>
      <c r="B115" s="22" t="s">
        <v>513</v>
      </c>
      <c r="C115" s="9">
        <v>2</v>
      </c>
      <c r="D115" s="22" t="s">
        <v>265</v>
      </c>
      <c r="E115" s="38"/>
      <c r="F115" s="38"/>
    </row>
    <row r="116" spans="1:6" ht="20.100000000000001" customHeight="1">
      <c r="A116" s="36"/>
      <c r="B116" s="22" t="s">
        <v>514</v>
      </c>
      <c r="C116" s="9">
        <v>2</v>
      </c>
      <c r="D116" s="22" t="s">
        <v>265</v>
      </c>
      <c r="E116" s="38"/>
      <c r="F116" s="38"/>
    </row>
    <row r="117" spans="1:6" ht="20.100000000000001" customHeight="1">
      <c r="A117" s="36"/>
      <c r="B117" s="22" t="s">
        <v>515</v>
      </c>
      <c r="C117" s="9">
        <v>2</v>
      </c>
      <c r="D117" s="22" t="s">
        <v>265</v>
      </c>
      <c r="E117" s="38"/>
      <c r="F117" s="38"/>
    </row>
    <row r="118" spans="1:6" ht="20.100000000000001" customHeight="1">
      <c r="A118" s="36"/>
      <c r="B118" s="22" t="s">
        <v>516</v>
      </c>
      <c r="C118" s="9">
        <v>2</v>
      </c>
      <c r="D118" s="22" t="s">
        <v>510</v>
      </c>
      <c r="E118" s="38"/>
      <c r="F118" s="38"/>
    </row>
    <row r="119" spans="1:6" ht="20.100000000000001" customHeight="1">
      <c r="A119" s="36"/>
      <c r="B119" s="22" t="s">
        <v>91</v>
      </c>
      <c r="C119" s="9">
        <v>2</v>
      </c>
      <c r="D119" s="22" t="s">
        <v>283</v>
      </c>
      <c r="E119" s="38"/>
      <c r="F119" s="38"/>
    </row>
    <row r="120" spans="1:6" ht="20.100000000000001" customHeight="1">
      <c r="A120" s="36"/>
      <c r="B120" s="22" t="s">
        <v>223</v>
      </c>
      <c r="C120" s="9">
        <v>2</v>
      </c>
      <c r="D120" s="22" t="s">
        <v>510</v>
      </c>
      <c r="E120" s="38"/>
      <c r="F120" s="38"/>
    </row>
    <row r="121" spans="1:6" ht="20.100000000000001" customHeight="1">
      <c r="A121" s="36"/>
      <c r="B121" s="22" t="s">
        <v>12</v>
      </c>
      <c r="C121" s="9" t="s">
        <v>7</v>
      </c>
      <c r="D121" s="22" t="s">
        <v>281</v>
      </c>
      <c r="E121" s="38"/>
      <c r="F121" s="38"/>
    </row>
    <row r="122" spans="1:6" ht="20.100000000000001" customHeight="1">
      <c r="A122" s="36"/>
      <c r="B122" s="22" t="s">
        <v>18</v>
      </c>
      <c r="C122" s="9" t="s">
        <v>7</v>
      </c>
      <c r="D122" s="22" t="s">
        <v>279</v>
      </c>
      <c r="E122" s="38"/>
      <c r="F122" s="38"/>
    </row>
    <row r="123" spans="1:6" ht="20.100000000000001" customHeight="1">
      <c r="A123" s="36" t="s">
        <v>500</v>
      </c>
      <c r="B123" s="25" t="s">
        <v>501</v>
      </c>
      <c r="C123" s="14">
        <v>10</v>
      </c>
      <c r="D123" s="21" t="s">
        <v>278</v>
      </c>
      <c r="E123" s="38" t="s">
        <v>502</v>
      </c>
      <c r="F123" s="38">
        <v>18305532023</v>
      </c>
    </row>
    <row r="124" spans="1:6" ht="20.100000000000001" customHeight="1">
      <c r="A124" s="36"/>
      <c r="B124" s="25" t="s">
        <v>503</v>
      </c>
      <c r="C124" s="14">
        <v>30</v>
      </c>
      <c r="D124" s="21" t="s">
        <v>432</v>
      </c>
      <c r="E124" s="38"/>
      <c r="F124" s="38"/>
    </row>
    <row r="125" spans="1:6" ht="20.100000000000001" customHeight="1">
      <c r="A125" s="36"/>
      <c r="B125" s="25" t="s">
        <v>504</v>
      </c>
      <c r="C125" s="14">
        <v>2</v>
      </c>
      <c r="D125" s="21" t="s">
        <v>505</v>
      </c>
      <c r="E125" s="38"/>
      <c r="F125" s="38"/>
    </row>
    <row r="126" spans="1:6" ht="20.100000000000001" customHeight="1">
      <c r="A126" s="42" t="s">
        <v>92</v>
      </c>
      <c r="B126" s="20" t="s">
        <v>18</v>
      </c>
      <c r="C126" s="3">
        <v>10</v>
      </c>
      <c r="D126" s="20" t="s">
        <v>72</v>
      </c>
      <c r="E126" s="45" t="s">
        <v>93</v>
      </c>
      <c r="F126" s="45" t="s">
        <v>94</v>
      </c>
    </row>
    <row r="127" spans="1:6" ht="20.100000000000001" customHeight="1">
      <c r="A127" s="43"/>
      <c r="B127" s="20" t="s">
        <v>95</v>
      </c>
      <c r="C127" s="3">
        <v>5</v>
      </c>
      <c r="D127" s="20" t="s">
        <v>96</v>
      </c>
      <c r="E127" s="46"/>
      <c r="F127" s="46"/>
    </row>
    <row r="128" spans="1:6" ht="20.100000000000001" customHeight="1">
      <c r="A128" s="44"/>
      <c r="B128" s="20" t="s">
        <v>97</v>
      </c>
      <c r="C128" s="3">
        <v>1</v>
      </c>
      <c r="D128" s="20" t="s">
        <v>57</v>
      </c>
      <c r="E128" s="47"/>
      <c r="F128" s="47"/>
    </row>
    <row r="129" spans="1:6" ht="20.100000000000001" customHeight="1">
      <c r="A129" s="40" t="s">
        <v>329</v>
      </c>
      <c r="B129" s="24" t="s">
        <v>98</v>
      </c>
      <c r="C129" s="5">
        <v>5</v>
      </c>
      <c r="D129" s="52" t="s">
        <v>289</v>
      </c>
      <c r="E129" s="64" t="s">
        <v>330</v>
      </c>
      <c r="F129" s="38" t="s">
        <v>580</v>
      </c>
    </row>
    <row r="130" spans="1:6" ht="20.100000000000001" customHeight="1">
      <c r="A130" s="40"/>
      <c r="B130" s="24" t="s">
        <v>99</v>
      </c>
      <c r="C130" s="5">
        <v>1</v>
      </c>
      <c r="D130" s="52"/>
      <c r="E130" s="64"/>
      <c r="F130" s="41"/>
    </row>
    <row r="131" spans="1:6" ht="20.100000000000001" customHeight="1">
      <c r="A131" s="40"/>
      <c r="B131" s="24" t="s">
        <v>331</v>
      </c>
      <c r="C131" s="5">
        <v>1</v>
      </c>
      <c r="D131" s="52"/>
      <c r="E131" s="64"/>
      <c r="F131" s="41"/>
    </row>
    <row r="132" spans="1:6" ht="20.100000000000001" customHeight="1">
      <c r="A132" s="40"/>
      <c r="B132" s="24" t="s">
        <v>332</v>
      </c>
      <c r="C132" s="5">
        <v>5</v>
      </c>
      <c r="D132" s="52"/>
      <c r="E132" s="64"/>
      <c r="F132" s="41"/>
    </row>
    <row r="133" spans="1:6" ht="20.100000000000001" customHeight="1">
      <c r="A133" s="40"/>
      <c r="B133" s="24" t="s">
        <v>333</v>
      </c>
      <c r="C133" s="5">
        <v>2</v>
      </c>
      <c r="D133" s="52"/>
      <c r="E133" s="64"/>
      <c r="F133" s="41"/>
    </row>
    <row r="134" spans="1:6" ht="20.100000000000001" customHeight="1">
      <c r="A134" s="40"/>
      <c r="B134" s="24" t="s">
        <v>6</v>
      </c>
      <c r="C134" s="5">
        <v>5</v>
      </c>
      <c r="D134" s="52"/>
      <c r="E134" s="64"/>
      <c r="F134" s="41"/>
    </row>
    <row r="135" spans="1:6" ht="20.100000000000001" customHeight="1">
      <c r="A135" s="42" t="s">
        <v>100</v>
      </c>
      <c r="B135" s="20" t="s">
        <v>101</v>
      </c>
      <c r="C135" s="3">
        <v>3</v>
      </c>
      <c r="D135" s="20" t="s">
        <v>8</v>
      </c>
      <c r="E135" s="45" t="s">
        <v>102</v>
      </c>
      <c r="F135" s="45">
        <v>18055302311</v>
      </c>
    </row>
    <row r="136" spans="1:6" ht="20.100000000000001" customHeight="1">
      <c r="A136" s="43"/>
      <c r="B136" s="20" t="s">
        <v>103</v>
      </c>
      <c r="C136" s="3">
        <v>2</v>
      </c>
      <c r="D136" s="20" t="s">
        <v>8</v>
      </c>
      <c r="E136" s="46"/>
      <c r="F136" s="46"/>
    </row>
    <row r="137" spans="1:6" ht="20.100000000000001" customHeight="1">
      <c r="A137" s="44"/>
      <c r="B137" s="20" t="s">
        <v>75</v>
      </c>
      <c r="C137" s="3">
        <v>10</v>
      </c>
      <c r="D137" s="20" t="s">
        <v>8</v>
      </c>
      <c r="E137" s="47"/>
      <c r="F137" s="47"/>
    </row>
    <row r="138" spans="1:6" ht="20.100000000000001" customHeight="1">
      <c r="A138" s="42" t="s">
        <v>104</v>
      </c>
      <c r="B138" s="20" t="s">
        <v>105</v>
      </c>
      <c r="C138" s="3">
        <v>2</v>
      </c>
      <c r="D138" s="20" t="s">
        <v>8</v>
      </c>
      <c r="E138" s="45" t="s">
        <v>106</v>
      </c>
      <c r="F138" s="45">
        <v>18555330926</v>
      </c>
    </row>
    <row r="139" spans="1:6" ht="20.100000000000001" customHeight="1">
      <c r="A139" s="44"/>
      <c r="B139" s="20" t="s">
        <v>107</v>
      </c>
      <c r="C139" s="3">
        <v>2</v>
      </c>
      <c r="D139" s="20" t="s">
        <v>8</v>
      </c>
      <c r="E139" s="47"/>
      <c r="F139" s="47"/>
    </row>
    <row r="140" spans="1:6" ht="20.100000000000001" customHeight="1">
      <c r="A140" s="36" t="s">
        <v>546</v>
      </c>
      <c r="B140" s="22" t="s">
        <v>108</v>
      </c>
      <c r="C140" s="15" t="s">
        <v>547</v>
      </c>
      <c r="D140" s="22" t="s">
        <v>281</v>
      </c>
      <c r="E140" s="38" t="s">
        <v>552</v>
      </c>
      <c r="F140" s="38">
        <v>3023755</v>
      </c>
    </row>
    <row r="141" spans="1:6" ht="20.100000000000001" customHeight="1">
      <c r="A141" s="36"/>
      <c r="B141" s="22" t="s">
        <v>548</v>
      </c>
      <c r="C141" s="15" t="s">
        <v>549</v>
      </c>
      <c r="D141" s="22" t="s">
        <v>550</v>
      </c>
      <c r="E141" s="38"/>
      <c r="F141" s="38"/>
    </row>
    <row r="142" spans="1:6" ht="20.100000000000001" customHeight="1">
      <c r="A142" s="36"/>
      <c r="B142" s="22" t="s">
        <v>109</v>
      </c>
      <c r="C142" s="9">
        <v>2</v>
      </c>
      <c r="D142" s="22" t="s">
        <v>551</v>
      </c>
      <c r="E142" s="38"/>
      <c r="F142" s="38"/>
    </row>
    <row r="143" spans="1:6" ht="20.100000000000001" customHeight="1">
      <c r="A143" s="36"/>
      <c r="B143" s="22" t="s">
        <v>56</v>
      </c>
      <c r="C143" s="9">
        <v>1</v>
      </c>
      <c r="D143" s="22" t="s">
        <v>278</v>
      </c>
      <c r="E143" s="38"/>
      <c r="F143" s="38"/>
    </row>
    <row r="144" spans="1:6" ht="20.100000000000001" customHeight="1">
      <c r="A144" s="42" t="s">
        <v>110</v>
      </c>
      <c r="B144" s="20" t="s">
        <v>111</v>
      </c>
      <c r="C144" s="3">
        <v>10</v>
      </c>
      <c r="D144" s="20" t="s">
        <v>112</v>
      </c>
      <c r="E144" s="45" t="s">
        <v>113</v>
      </c>
      <c r="F144" s="45" t="s">
        <v>114</v>
      </c>
    </row>
    <row r="145" spans="1:6" ht="20.100000000000001" customHeight="1">
      <c r="A145" s="43"/>
      <c r="B145" s="20" t="s">
        <v>10</v>
      </c>
      <c r="C145" s="3">
        <v>10</v>
      </c>
      <c r="D145" s="20" t="s">
        <v>90</v>
      </c>
      <c r="E145" s="46"/>
      <c r="F145" s="46"/>
    </row>
    <row r="146" spans="1:6" ht="20.100000000000001" customHeight="1">
      <c r="A146" s="43"/>
      <c r="B146" s="20" t="s">
        <v>115</v>
      </c>
      <c r="C146" s="3">
        <v>5</v>
      </c>
      <c r="D146" s="20" t="s">
        <v>116</v>
      </c>
      <c r="E146" s="46"/>
      <c r="F146" s="46"/>
    </row>
    <row r="147" spans="1:6" ht="20.100000000000001" customHeight="1">
      <c r="A147" s="44"/>
      <c r="B147" s="20" t="s">
        <v>97</v>
      </c>
      <c r="C147" s="3">
        <v>5</v>
      </c>
      <c r="D147" s="20" t="s">
        <v>117</v>
      </c>
      <c r="E147" s="47"/>
      <c r="F147" s="47"/>
    </row>
    <row r="148" spans="1:6" ht="20.100000000000001" customHeight="1">
      <c r="A148" s="42" t="s">
        <v>118</v>
      </c>
      <c r="B148" s="20" t="s">
        <v>99</v>
      </c>
      <c r="C148" s="3">
        <v>5</v>
      </c>
      <c r="D148" s="20" t="s">
        <v>119</v>
      </c>
      <c r="E148" s="45" t="s">
        <v>120</v>
      </c>
      <c r="F148" s="45">
        <v>18356068959</v>
      </c>
    </row>
    <row r="149" spans="1:6" ht="20.100000000000001" customHeight="1">
      <c r="A149" s="43"/>
      <c r="B149" s="20" t="s">
        <v>121</v>
      </c>
      <c r="C149" s="3">
        <v>5</v>
      </c>
      <c r="D149" s="20" t="s">
        <v>26</v>
      </c>
      <c r="E149" s="46"/>
      <c r="F149" s="46"/>
    </row>
    <row r="150" spans="1:6" ht="20.100000000000001" customHeight="1">
      <c r="A150" s="43"/>
      <c r="B150" s="20" t="s">
        <v>122</v>
      </c>
      <c r="C150" s="3">
        <v>3</v>
      </c>
      <c r="D150" s="20" t="s">
        <v>123</v>
      </c>
      <c r="E150" s="46"/>
      <c r="F150" s="46"/>
    </row>
    <row r="151" spans="1:6" ht="20.100000000000001" customHeight="1">
      <c r="A151" s="44"/>
      <c r="B151" s="20" t="s">
        <v>124</v>
      </c>
      <c r="C151" s="3">
        <v>2</v>
      </c>
      <c r="D151" s="20" t="s">
        <v>125</v>
      </c>
      <c r="E151" s="47"/>
      <c r="F151" s="47"/>
    </row>
    <row r="152" spans="1:6" ht="20.100000000000001" customHeight="1">
      <c r="A152" s="42" t="s">
        <v>126</v>
      </c>
      <c r="B152" s="20" t="s">
        <v>127</v>
      </c>
      <c r="C152" s="3">
        <v>2</v>
      </c>
      <c r="D152" s="20" t="s">
        <v>128</v>
      </c>
      <c r="E152" s="45" t="s">
        <v>129</v>
      </c>
      <c r="F152" s="45">
        <v>18055331755</v>
      </c>
    </row>
    <row r="153" spans="1:6" ht="20.100000000000001" customHeight="1">
      <c r="A153" s="43"/>
      <c r="B153" s="20" t="s">
        <v>98</v>
      </c>
      <c r="C153" s="3">
        <v>2</v>
      </c>
      <c r="D153" s="20" t="s">
        <v>128</v>
      </c>
      <c r="E153" s="46"/>
      <c r="F153" s="46"/>
    </row>
    <row r="154" spans="1:6" ht="20.100000000000001" customHeight="1">
      <c r="A154" s="43"/>
      <c r="B154" s="20" t="s">
        <v>130</v>
      </c>
      <c r="C154" s="3">
        <v>3</v>
      </c>
      <c r="D154" s="20" t="s">
        <v>128</v>
      </c>
      <c r="E154" s="46"/>
      <c r="F154" s="46"/>
    </row>
    <row r="155" spans="1:6" ht="20.100000000000001" customHeight="1">
      <c r="A155" s="44"/>
      <c r="B155" s="20" t="s">
        <v>131</v>
      </c>
      <c r="C155" s="3">
        <v>1</v>
      </c>
      <c r="D155" s="20" t="s">
        <v>128</v>
      </c>
      <c r="E155" s="47"/>
      <c r="F155" s="47"/>
    </row>
    <row r="156" spans="1:6" ht="20.100000000000001" customHeight="1">
      <c r="A156" s="42" t="s">
        <v>132</v>
      </c>
      <c r="B156" s="20" t="s">
        <v>133</v>
      </c>
      <c r="C156" s="3">
        <v>2</v>
      </c>
      <c r="D156" s="20" t="s">
        <v>8</v>
      </c>
      <c r="E156" s="45" t="s">
        <v>134</v>
      </c>
      <c r="F156" s="45">
        <v>18109635605</v>
      </c>
    </row>
    <row r="157" spans="1:6" ht="20.100000000000001" customHeight="1">
      <c r="A157" s="43"/>
      <c r="B157" s="20" t="s">
        <v>135</v>
      </c>
      <c r="C157" s="3">
        <v>2</v>
      </c>
      <c r="D157" s="20" t="s">
        <v>8</v>
      </c>
      <c r="E157" s="46"/>
      <c r="F157" s="46"/>
    </row>
    <row r="158" spans="1:6" ht="20.100000000000001" customHeight="1">
      <c r="A158" s="43"/>
      <c r="B158" s="20" t="s">
        <v>76</v>
      </c>
      <c r="C158" s="3">
        <v>10</v>
      </c>
      <c r="D158" s="20" t="s">
        <v>8</v>
      </c>
      <c r="E158" s="46"/>
      <c r="F158" s="46"/>
    </row>
    <row r="159" spans="1:6" ht="20.100000000000001" customHeight="1">
      <c r="A159" s="44"/>
      <c r="B159" s="20" t="s">
        <v>136</v>
      </c>
      <c r="C159" s="3">
        <v>10</v>
      </c>
      <c r="D159" s="20" t="s">
        <v>137</v>
      </c>
      <c r="E159" s="47"/>
      <c r="F159" s="47"/>
    </row>
    <row r="160" spans="1:6">
      <c r="A160" s="36" t="s">
        <v>517</v>
      </c>
      <c r="B160" s="22" t="s">
        <v>138</v>
      </c>
      <c r="C160" s="9" t="s">
        <v>7</v>
      </c>
      <c r="D160" s="22" t="s">
        <v>282</v>
      </c>
      <c r="E160" s="38" t="s">
        <v>518</v>
      </c>
      <c r="F160" s="38">
        <v>13855352110</v>
      </c>
    </row>
    <row r="161" spans="1:6">
      <c r="A161" s="36"/>
      <c r="B161" s="22" t="s">
        <v>139</v>
      </c>
      <c r="C161" s="9">
        <v>25</v>
      </c>
      <c r="D161" s="22" t="s">
        <v>495</v>
      </c>
      <c r="E161" s="38"/>
      <c r="F161" s="38"/>
    </row>
    <row r="162" spans="1:6">
      <c r="A162" s="36"/>
      <c r="B162" s="22" t="s">
        <v>519</v>
      </c>
      <c r="C162" s="9">
        <v>1</v>
      </c>
      <c r="D162" s="22" t="s">
        <v>520</v>
      </c>
      <c r="E162" s="38"/>
      <c r="F162" s="38"/>
    </row>
    <row r="163" spans="1:6" ht="14.25" customHeight="1">
      <c r="A163" s="36"/>
      <c r="B163" s="22" t="s">
        <v>140</v>
      </c>
      <c r="C163" s="9">
        <v>1</v>
      </c>
      <c r="D163" s="22" t="s">
        <v>521</v>
      </c>
      <c r="E163" s="38"/>
      <c r="F163" s="38"/>
    </row>
    <row r="164" spans="1:6" ht="28.5">
      <c r="A164" s="36"/>
      <c r="B164" s="21" t="s">
        <v>32</v>
      </c>
      <c r="C164" s="9">
        <v>2</v>
      </c>
      <c r="D164" s="22" t="s">
        <v>522</v>
      </c>
      <c r="E164" s="38"/>
      <c r="F164" s="38"/>
    </row>
    <row r="165" spans="1:6" ht="28.5">
      <c r="A165" s="36"/>
      <c r="B165" s="22" t="s">
        <v>523</v>
      </c>
      <c r="C165" s="9">
        <v>1</v>
      </c>
      <c r="D165" s="22" t="s">
        <v>522</v>
      </c>
      <c r="E165" s="38"/>
      <c r="F165" s="38"/>
    </row>
    <row r="166" spans="1:6">
      <c r="A166" s="42" t="s">
        <v>141</v>
      </c>
      <c r="B166" s="20" t="s">
        <v>142</v>
      </c>
      <c r="C166" s="3">
        <v>80</v>
      </c>
      <c r="D166" s="20" t="s">
        <v>26</v>
      </c>
      <c r="E166" s="45" t="s">
        <v>143</v>
      </c>
      <c r="F166" s="45">
        <v>13909633062</v>
      </c>
    </row>
    <row r="167" spans="1:6">
      <c r="A167" s="43"/>
      <c r="B167" s="20" t="s">
        <v>144</v>
      </c>
      <c r="C167" s="3">
        <v>20</v>
      </c>
      <c r="D167" s="20" t="s">
        <v>26</v>
      </c>
      <c r="E167" s="46"/>
      <c r="F167" s="46"/>
    </row>
    <row r="168" spans="1:6">
      <c r="A168" s="44"/>
      <c r="B168" s="20" t="s">
        <v>145</v>
      </c>
      <c r="C168" s="3">
        <v>10</v>
      </c>
      <c r="D168" s="20" t="s">
        <v>26</v>
      </c>
      <c r="E168" s="47"/>
      <c r="F168" s="47"/>
    </row>
    <row r="169" spans="1:6">
      <c r="A169" s="36" t="s">
        <v>442</v>
      </c>
      <c r="B169" s="22" t="s">
        <v>18</v>
      </c>
      <c r="C169" s="8">
        <v>50</v>
      </c>
      <c r="D169" s="22" t="s">
        <v>276</v>
      </c>
      <c r="E169" s="38" t="s">
        <v>566</v>
      </c>
      <c r="F169" s="38" t="s">
        <v>579</v>
      </c>
    </row>
    <row r="170" spans="1:6">
      <c r="A170" s="36"/>
      <c r="B170" s="22" t="s">
        <v>18</v>
      </c>
      <c r="C170" s="8">
        <v>20</v>
      </c>
      <c r="D170" s="22" t="s">
        <v>276</v>
      </c>
      <c r="E170" s="38"/>
      <c r="F170" s="38"/>
    </row>
    <row r="171" spans="1:6">
      <c r="A171" s="36"/>
      <c r="B171" s="22" t="s">
        <v>443</v>
      </c>
      <c r="C171" s="8">
        <v>1</v>
      </c>
      <c r="D171" s="22" t="s">
        <v>444</v>
      </c>
      <c r="E171" s="38"/>
      <c r="F171" s="38"/>
    </row>
    <row r="172" spans="1:6">
      <c r="A172" s="36"/>
      <c r="B172" s="22" t="s">
        <v>445</v>
      </c>
      <c r="C172" s="8">
        <v>1</v>
      </c>
      <c r="D172" s="22" t="s">
        <v>289</v>
      </c>
      <c r="E172" s="38"/>
      <c r="F172" s="38"/>
    </row>
    <row r="173" spans="1:6">
      <c r="A173" s="40" t="s">
        <v>284</v>
      </c>
      <c r="B173" s="24" t="s">
        <v>285</v>
      </c>
      <c r="C173" s="5">
        <v>20</v>
      </c>
      <c r="D173" s="24" t="s">
        <v>286</v>
      </c>
      <c r="E173" s="38" t="s">
        <v>567</v>
      </c>
      <c r="F173" s="38" t="s">
        <v>578</v>
      </c>
    </row>
    <row r="174" spans="1:6">
      <c r="A174" s="40"/>
      <c r="B174" s="24" t="s">
        <v>146</v>
      </c>
      <c r="C174" s="5">
        <v>30</v>
      </c>
      <c r="D174" s="24" t="s">
        <v>287</v>
      </c>
      <c r="E174" s="41"/>
      <c r="F174" s="41"/>
    </row>
    <row r="175" spans="1:6">
      <c r="A175" s="40"/>
      <c r="B175" s="24" t="s">
        <v>288</v>
      </c>
      <c r="C175" s="5">
        <v>20</v>
      </c>
      <c r="D175" s="24" t="s">
        <v>286</v>
      </c>
      <c r="E175" s="41"/>
      <c r="F175" s="41"/>
    </row>
    <row r="176" spans="1:6">
      <c r="A176" s="42" t="s">
        <v>147</v>
      </c>
      <c r="B176" s="20" t="s">
        <v>148</v>
      </c>
      <c r="C176" s="3">
        <v>2</v>
      </c>
      <c r="D176" s="20" t="s">
        <v>8</v>
      </c>
      <c r="E176" s="45" t="s">
        <v>149</v>
      </c>
      <c r="F176" s="45">
        <v>13965153299</v>
      </c>
    </row>
    <row r="177" spans="1:6">
      <c r="A177" s="44"/>
      <c r="B177" s="20" t="s">
        <v>18</v>
      </c>
      <c r="C177" s="3">
        <v>4</v>
      </c>
      <c r="D177" s="20" t="s">
        <v>150</v>
      </c>
      <c r="E177" s="47"/>
      <c r="F177" s="47"/>
    </row>
    <row r="178" spans="1:6">
      <c r="A178" s="40" t="s">
        <v>275</v>
      </c>
      <c r="B178" s="24" t="s">
        <v>151</v>
      </c>
      <c r="C178" s="5">
        <v>2</v>
      </c>
      <c r="D178" s="24" t="s">
        <v>276</v>
      </c>
      <c r="E178" s="41" t="s">
        <v>152</v>
      </c>
      <c r="F178" s="38" t="s">
        <v>577</v>
      </c>
    </row>
    <row r="179" spans="1:6">
      <c r="A179" s="40"/>
      <c r="B179" s="24" t="s">
        <v>277</v>
      </c>
      <c r="C179" s="5">
        <v>1</v>
      </c>
      <c r="D179" s="24" t="s">
        <v>278</v>
      </c>
      <c r="E179" s="41"/>
      <c r="F179" s="41"/>
    </row>
    <row r="180" spans="1:6">
      <c r="A180" s="40"/>
      <c r="B180" s="24" t="s">
        <v>239</v>
      </c>
      <c r="C180" s="5">
        <v>1</v>
      </c>
      <c r="D180" s="24" t="s">
        <v>278</v>
      </c>
      <c r="E180" s="41"/>
      <c r="F180" s="41"/>
    </row>
    <row r="181" spans="1:6">
      <c r="A181" s="40"/>
      <c r="B181" s="24" t="s">
        <v>12</v>
      </c>
      <c r="C181" s="5">
        <v>3</v>
      </c>
      <c r="D181" s="24" t="s">
        <v>279</v>
      </c>
      <c r="E181" s="41"/>
      <c r="F181" s="41"/>
    </row>
    <row r="182" spans="1:6">
      <c r="A182" s="40"/>
      <c r="B182" s="24" t="s">
        <v>280</v>
      </c>
      <c r="C182" s="5">
        <v>2</v>
      </c>
      <c r="D182" s="24" t="s">
        <v>281</v>
      </c>
      <c r="E182" s="41"/>
      <c r="F182" s="41"/>
    </row>
    <row r="183" spans="1:6">
      <c r="A183" s="40"/>
      <c r="B183" s="24" t="s">
        <v>186</v>
      </c>
      <c r="C183" s="5">
        <v>2</v>
      </c>
      <c r="D183" s="24" t="s">
        <v>282</v>
      </c>
      <c r="E183" s="41"/>
      <c r="F183" s="41"/>
    </row>
    <row r="184" spans="1:6">
      <c r="A184" s="40"/>
      <c r="B184" s="24" t="s">
        <v>153</v>
      </c>
      <c r="C184" s="5">
        <v>10</v>
      </c>
      <c r="D184" s="24" t="s">
        <v>283</v>
      </c>
      <c r="E184" s="41"/>
      <c r="F184" s="41"/>
    </row>
    <row r="185" spans="1:6">
      <c r="A185" s="40"/>
      <c r="B185" s="24" t="s">
        <v>154</v>
      </c>
      <c r="C185" s="5">
        <v>10</v>
      </c>
      <c r="D185" s="24" t="s">
        <v>276</v>
      </c>
      <c r="E185" s="41"/>
      <c r="F185" s="41"/>
    </row>
    <row r="186" spans="1:6">
      <c r="A186" s="42" t="s">
        <v>155</v>
      </c>
      <c r="B186" s="20" t="s">
        <v>156</v>
      </c>
      <c r="C186" s="4">
        <v>5</v>
      </c>
      <c r="D186" s="20" t="s">
        <v>150</v>
      </c>
      <c r="E186" s="45" t="s">
        <v>157</v>
      </c>
      <c r="F186" s="45">
        <v>18715328632</v>
      </c>
    </row>
    <row r="187" spans="1:6">
      <c r="A187" s="43"/>
      <c r="B187" s="20" t="s">
        <v>76</v>
      </c>
      <c r="C187" s="4">
        <v>10</v>
      </c>
      <c r="D187" s="20" t="s">
        <v>123</v>
      </c>
      <c r="E187" s="46"/>
      <c r="F187" s="46"/>
    </row>
    <row r="188" spans="1:6">
      <c r="A188" s="43"/>
      <c r="B188" s="20" t="s">
        <v>158</v>
      </c>
      <c r="C188" s="4">
        <v>10</v>
      </c>
      <c r="D188" s="20" t="s">
        <v>159</v>
      </c>
      <c r="E188" s="46"/>
      <c r="F188" s="46"/>
    </row>
    <row r="189" spans="1:6">
      <c r="A189" s="44"/>
      <c r="B189" s="20" t="s">
        <v>160</v>
      </c>
      <c r="C189" s="4">
        <v>5</v>
      </c>
      <c r="D189" s="20" t="s">
        <v>26</v>
      </c>
      <c r="E189" s="47"/>
      <c r="F189" s="47"/>
    </row>
    <row r="190" spans="1:6">
      <c r="A190" s="42" t="s">
        <v>161</v>
      </c>
      <c r="B190" s="20" t="s">
        <v>162</v>
      </c>
      <c r="C190" s="3" t="s">
        <v>7</v>
      </c>
      <c r="D190" s="20" t="s">
        <v>163</v>
      </c>
      <c r="E190" s="45" t="s">
        <v>164</v>
      </c>
      <c r="F190" s="45">
        <v>18054010100</v>
      </c>
    </row>
    <row r="191" spans="1:6">
      <c r="A191" s="43"/>
      <c r="B191" s="20" t="s">
        <v>165</v>
      </c>
      <c r="C191" s="3">
        <v>10</v>
      </c>
      <c r="D191" s="20" t="s">
        <v>163</v>
      </c>
      <c r="E191" s="46"/>
      <c r="F191" s="46"/>
    </row>
    <row r="192" spans="1:6">
      <c r="A192" s="43"/>
      <c r="B192" s="20" t="s">
        <v>166</v>
      </c>
      <c r="C192" s="3">
        <v>20</v>
      </c>
      <c r="D192" s="20" t="s">
        <v>163</v>
      </c>
      <c r="E192" s="46"/>
      <c r="F192" s="46"/>
    </row>
    <row r="193" spans="1:6">
      <c r="A193" s="44"/>
      <c r="B193" s="20" t="s">
        <v>167</v>
      </c>
      <c r="C193" s="3" t="s">
        <v>7</v>
      </c>
      <c r="D193" s="20" t="s">
        <v>163</v>
      </c>
      <c r="E193" s="47"/>
      <c r="F193" s="47"/>
    </row>
    <row r="194" spans="1:6">
      <c r="A194" s="40" t="s">
        <v>168</v>
      </c>
      <c r="B194" s="24" t="s">
        <v>323</v>
      </c>
      <c r="C194" s="5">
        <v>2</v>
      </c>
      <c r="D194" s="24" t="s">
        <v>324</v>
      </c>
      <c r="E194" s="41" t="s">
        <v>169</v>
      </c>
      <c r="F194" s="41">
        <v>15178545168</v>
      </c>
    </row>
    <row r="195" spans="1:6">
      <c r="A195" s="40"/>
      <c r="B195" s="24" t="s">
        <v>18</v>
      </c>
      <c r="C195" s="5">
        <v>10</v>
      </c>
      <c r="D195" s="24" t="s">
        <v>282</v>
      </c>
      <c r="E195" s="41"/>
      <c r="F195" s="41"/>
    </row>
    <row r="196" spans="1:6">
      <c r="A196" s="40"/>
      <c r="B196" s="24" t="s">
        <v>325</v>
      </c>
      <c r="C196" s="5">
        <v>1</v>
      </c>
      <c r="D196" s="24" t="s">
        <v>282</v>
      </c>
      <c r="E196" s="41"/>
      <c r="F196" s="41"/>
    </row>
    <row r="197" spans="1:6">
      <c r="A197" s="40"/>
      <c r="B197" s="24" t="s">
        <v>326</v>
      </c>
      <c r="C197" s="5">
        <v>1</v>
      </c>
      <c r="D197" s="24" t="s">
        <v>327</v>
      </c>
      <c r="E197" s="41"/>
      <c r="F197" s="41"/>
    </row>
    <row r="198" spans="1:6">
      <c r="A198" s="40"/>
      <c r="B198" s="24" t="s">
        <v>171</v>
      </c>
      <c r="C198" s="5">
        <v>2</v>
      </c>
      <c r="D198" s="24" t="s">
        <v>328</v>
      </c>
      <c r="E198" s="41"/>
      <c r="F198" s="41"/>
    </row>
    <row r="199" spans="1:6">
      <c r="A199" s="42" t="s">
        <v>172</v>
      </c>
      <c r="B199" s="20" t="s">
        <v>18</v>
      </c>
      <c r="C199" s="3">
        <v>5</v>
      </c>
      <c r="D199" s="20" t="s">
        <v>11</v>
      </c>
      <c r="E199" s="45" t="s">
        <v>173</v>
      </c>
      <c r="F199" s="45">
        <v>18900530884</v>
      </c>
    </row>
    <row r="200" spans="1:6">
      <c r="A200" s="43"/>
      <c r="B200" s="20" t="s">
        <v>174</v>
      </c>
      <c r="C200" s="3">
        <v>1</v>
      </c>
      <c r="D200" s="20" t="s">
        <v>80</v>
      </c>
      <c r="E200" s="46"/>
      <c r="F200" s="46"/>
    </row>
    <row r="201" spans="1:6">
      <c r="A201" s="40" t="s">
        <v>294</v>
      </c>
      <c r="B201" s="24" t="s">
        <v>175</v>
      </c>
      <c r="C201" s="5">
        <v>5</v>
      </c>
      <c r="D201" s="24" t="s">
        <v>289</v>
      </c>
      <c r="E201" s="41" t="s">
        <v>176</v>
      </c>
      <c r="F201" s="38" t="s">
        <v>576</v>
      </c>
    </row>
    <row r="202" spans="1:6">
      <c r="A202" s="40"/>
      <c r="B202" s="24" t="s">
        <v>18</v>
      </c>
      <c r="C202" s="5">
        <v>15</v>
      </c>
      <c r="D202" s="24" t="s">
        <v>295</v>
      </c>
      <c r="E202" s="41"/>
      <c r="F202" s="41"/>
    </row>
    <row r="203" spans="1:6">
      <c r="A203" s="40"/>
      <c r="B203" s="24" t="s">
        <v>97</v>
      </c>
      <c r="C203" s="5">
        <v>2</v>
      </c>
      <c r="D203" s="24" t="s">
        <v>296</v>
      </c>
      <c r="E203" s="41"/>
      <c r="F203" s="41"/>
    </row>
    <row r="204" spans="1:6">
      <c r="A204" s="40"/>
      <c r="B204" s="24" t="s">
        <v>177</v>
      </c>
      <c r="C204" s="5">
        <v>2</v>
      </c>
      <c r="D204" s="24" t="s">
        <v>289</v>
      </c>
      <c r="E204" s="41"/>
      <c r="F204" s="41"/>
    </row>
    <row r="205" spans="1:6">
      <c r="A205" s="40"/>
      <c r="B205" s="24" t="s">
        <v>297</v>
      </c>
      <c r="C205" s="5">
        <v>2</v>
      </c>
      <c r="D205" s="24" t="s">
        <v>296</v>
      </c>
      <c r="E205" s="41"/>
      <c r="F205" s="41"/>
    </row>
    <row r="206" spans="1:6">
      <c r="A206" s="42" t="s">
        <v>178</v>
      </c>
      <c r="B206" s="20" t="s">
        <v>49</v>
      </c>
      <c r="C206" s="3">
        <v>20</v>
      </c>
      <c r="D206" s="20" t="s">
        <v>55</v>
      </c>
      <c r="E206" s="45" t="s">
        <v>179</v>
      </c>
      <c r="F206" s="45">
        <v>15212286403</v>
      </c>
    </row>
    <row r="207" spans="1:6">
      <c r="A207" s="43"/>
      <c r="B207" s="20" t="s">
        <v>180</v>
      </c>
      <c r="C207" s="3">
        <v>20</v>
      </c>
      <c r="D207" s="20" t="s">
        <v>90</v>
      </c>
      <c r="E207" s="46"/>
      <c r="F207" s="46"/>
    </row>
    <row r="208" spans="1:6">
      <c r="A208" s="44"/>
      <c r="B208" s="20" t="s">
        <v>181</v>
      </c>
      <c r="C208" s="3">
        <v>2</v>
      </c>
      <c r="D208" s="20" t="s">
        <v>26</v>
      </c>
      <c r="E208" s="47"/>
      <c r="F208" s="47"/>
    </row>
    <row r="209" spans="1:6">
      <c r="A209" s="42" t="s">
        <v>182</v>
      </c>
      <c r="B209" s="20" t="s">
        <v>18</v>
      </c>
      <c r="C209" s="3">
        <v>10</v>
      </c>
      <c r="D209" s="20" t="s">
        <v>150</v>
      </c>
      <c r="E209" s="45" t="s">
        <v>183</v>
      </c>
      <c r="F209" s="45">
        <v>13956203875</v>
      </c>
    </row>
    <row r="210" spans="1:6">
      <c r="A210" s="43"/>
      <c r="B210" s="20" t="s">
        <v>184</v>
      </c>
      <c r="C210" s="3">
        <v>2</v>
      </c>
      <c r="D210" s="20" t="s">
        <v>185</v>
      </c>
      <c r="E210" s="46"/>
      <c r="F210" s="46"/>
    </row>
    <row r="211" spans="1:6">
      <c r="A211" s="43"/>
      <c r="B211" s="20" t="s">
        <v>186</v>
      </c>
      <c r="C211" s="3">
        <v>1</v>
      </c>
      <c r="D211" s="20" t="s">
        <v>187</v>
      </c>
      <c r="E211" s="46"/>
      <c r="F211" s="46"/>
    </row>
    <row r="212" spans="1:6">
      <c r="A212" s="44"/>
      <c r="B212" s="20" t="s">
        <v>188</v>
      </c>
      <c r="C212" s="3">
        <v>2</v>
      </c>
      <c r="D212" s="20" t="s">
        <v>117</v>
      </c>
      <c r="E212" s="47"/>
      <c r="F212" s="47"/>
    </row>
    <row r="213" spans="1:6">
      <c r="A213" s="42" t="s">
        <v>189</v>
      </c>
      <c r="B213" s="20" t="s">
        <v>97</v>
      </c>
      <c r="C213" s="3">
        <v>8</v>
      </c>
      <c r="D213" s="20" t="s">
        <v>190</v>
      </c>
      <c r="E213" s="45" t="s">
        <v>191</v>
      </c>
      <c r="F213" s="45">
        <v>13083210911</v>
      </c>
    </row>
    <row r="214" spans="1:6">
      <c r="A214" s="43"/>
      <c r="B214" s="20" t="s">
        <v>192</v>
      </c>
      <c r="C214" s="3">
        <v>9</v>
      </c>
      <c r="D214" s="20" t="s">
        <v>77</v>
      </c>
      <c r="E214" s="46"/>
      <c r="F214" s="46"/>
    </row>
    <row r="215" spans="1:6">
      <c r="A215" s="43"/>
      <c r="B215" s="20" t="s">
        <v>193</v>
      </c>
      <c r="C215" s="3">
        <v>1</v>
      </c>
      <c r="D215" s="20" t="s">
        <v>77</v>
      </c>
      <c r="E215" s="46"/>
      <c r="F215" s="46"/>
    </row>
    <row r="216" spans="1:6">
      <c r="A216" s="44"/>
      <c r="B216" s="20" t="s">
        <v>194</v>
      </c>
      <c r="C216" s="3">
        <v>1</v>
      </c>
      <c r="D216" s="20" t="s">
        <v>77</v>
      </c>
      <c r="E216" s="47"/>
      <c r="F216" s="47"/>
    </row>
    <row r="217" spans="1:6">
      <c r="A217" s="42" t="s">
        <v>195</v>
      </c>
      <c r="B217" s="20" t="s">
        <v>196</v>
      </c>
      <c r="C217" s="3">
        <v>5</v>
      </c>
      <c r="D217" s="20" t="s">
        <v>80</v>
      </c>
      <c r="E217" s="45" t="s">
        <v>62</v>
      </c>
      <c r="F217" s="45" t="s">
        <v>63</v>
      </c>
    </row>
    <row r="218" spans="1:6">
      <c r="A218" s="43"/>
      <c r="B218" s="20" t="s">
        <v>197</v>
      </c>
      <c r="C218" s="3">
        <v>2</v>
      </c>
      <c r="D218" s="20" t="s">
        <v>80</v>
      </c>
      <c r="E218" s="46"/>
      <c r="F218" s="46"/>
    </row>
    <row r="219" spans="1:6">
      <c r="A219" s="43"/>
      <c r="B219" s="20" t="s">
        <v>198</v>
      </c>
      <c r="C219" s="3">
        <v>2</v>
      </c>
      <c r="D219" s="20" t="s">
        <v>117</v>
      </c>
      <c r="E219" s="46"/>
      <c r="F219" s="46"/>
    </row>
    <row r="220" spans="1:6">
      <c r="A220" s="44"/>
      <c r="B220" s="20" t="s">
        <v>199</v>
      </c>
      <c r="C220" s="3">
        <v>2</v>
      </c>
      <c r="D220" s="20" t="s">
        <v>117</v>
      </c>
      <c r="E220" s="47"/>
      <c r="F220" s="47"/>
    </row>
    <row r="221" spans="1:6">
      <c r="A221" s="42" t="s">
        <v>200</v>
      </c>
      <c r="B221" s="20" t="s">
        <v>49</v>
      </c>
      <c r="C221" s="3">
        <v>2</v>
      </c>
      <c r="D221" s="20" t="s">
        <v>201</v>
      </c>
      <c r="E221" s="45" t="s">
        <v>202</v>
      </c>
      <c r="F221" s="45">
        <v>15855960020</v>
      </c>
    </row>
    <row r="222" spans="1:6">
      <c r="A222" s="44"/>
      <c r="B222" s="20" t="s">
        <v>42</v>
      </c>
      <c r="C222" s="3">
        <v>5</v>
      </c>
      <c r="D222" s="20" t="s">
        <v>203</v>
      </c>
      <c r="E222" s="47"/>
      <c r="F222" s="47"/>
    </row>
    <row r="223" spans="1:6">
      <c r="A223" s="42" t="s">
        <v>204</v>
      </c>
      <c r="B223" s="20" t="s">
        <v>18</v>
      </c>
      <c r="C223" s="3">
        <v>10</v>
      </c>
      <c r="D223" s="20" t="s">
        <v>205</v>
      </c>
      <c r="E223" s="45" t="s">
        <v>206</v>
      </c>
      <c r="F223" s="45">
        <v>13966019526</v>
      </c>
    </row>
    <row r="224" spans="1:6">
      <c r="A224" s="43"/>
      <c r="B224" s="20" t="s">
        <v>15</v>
      </c>
      <c r="C224" s="3">
        <v>1</v>
      </c>
      <c r="D224" s="20" t="s">
        <v>170</v>
      </c>
      <c r="E224" s="46"/>
      <c r="F224" s="46"/>
    </row>
    <row r="225" spans="1:6">
      <c r="A225" s="43"/>
      <c r="B225" s="20" t="s">
        <v>207</v>
      </c>
      <c r="C225" s="3">
        <v>1</v>
      </c>
      <c r="D225" s="20" t="s">
        <v>170</v>
      </c>
      <c r="E225" s="46"/>
      <c r="F225" s="46"/>
    </row>
    <row r="226" spans="1:6">
      <c r="A226" s="44"/>
      <c r="B226" s="20" t="s">
        <v>56</v>
      </c>
      <c r="C226" s="3">
        <v>1</v>
      </c>
      <c r="D226" s="20" t="s">
        <v>125</v>
      </c>
      <c r="E226" s="47"/>
      <c r="F226" s="47"/>
    </row>
    <row r="227" spans="1:6">
      <c r="A227" s="42" t="s">
        <v>208</v>
      </c>
      <c r="B227" s="20" t="s">
        <v>209</v>
      </c>
      <c r="C227" s="3">
        <v>2</v>
      </c>
      <c r="D227" s="20" t="s">
        <v>8</v>
      </c>
      <c r="E227" s="45" t="s">
        <v>210</v>
      </c>
      <c r="F227" s="45">
        <v>18155361673</v>
      </c>
    </row>
    <row r="228" spans="1:6">
      <c r="A228" s="43"/>
      <c r="B228" s="20" t="s">
        <v>211</v>
      </c>
      <c r="C228" s="3">
        <v>10</v>
      </c>
      <c r="D228" s="20" t="s">
        <v>8</v>
      </c>
      <c r="E228" s="46"/>
      <c r="F228" s="46"/>
    </row>
    <row r="229" spans="1:6">
      <c r="A229" s="44"/>
      <c r="B229" s="20" t="s">
        <v>12</v>
      </c>
      <c r="C229" s="3">
        <v>5</v>
      </c>
      <c r="D229" s="20" t="s">
        <v>185</v>
      </c>
      <c r="E229" s="47"/>
      <c r="F229" s="47"/>
    </row>
    <row r="230" spans="1:6">
      <c r="A230" s="42" t="s">
        <v>212</v>
      </c>
      <c r="B230" s="20" t="s">
        <v>213</v>
      </c>
      <c r="C230" s="3">
        <v>10</v>
      </c>
      <c r="D230" s="20" t="s">
        <v>8</v>
      </c>
      <c r="E230" s="45" t="s">
        <v>214</v>
      </c>
      <c r="F230" s="45">
        <v>17355350279</v>
      </c>
    </row>
    <row r="231" spans="1:6">
      <c r="A231" s="44"/>
      <c r="B231" s="20" t="s">
        <v>215</v>
      </c>
      <c r="C231" s="3">
        <v>5</v>
      </c>
      <c r="D231" s="20" t="s">
        <v>8</v>
      </c>
      <c r="E231" s="47"/>
      <c r="F231" s="47"/>
    </row>
    <row r="232" spans="1:6">
      <c r="A232" s="36" t="s">
        <v>481</v>
      </c>
      <c r="B232" s="22" t="s">
        <v>482</v>
      </c>
      <c r="C232" s="9">
        <v>5</v>
      </c>
      <c r="D232" s="22" t="s">
        <v>283</v>
      </c>
      <c r="E232" s="38" t="s">
        <v>483</v>
      </c>
      <c r="F232" s="38">
        <v>18055386699</v>
      </c>
    </row>
    <row r="233" spans="1:6">
      <c r="A233" s="36"/>
      <c r="B233" s="22" t="s">
        <v>484</v>
      </c>
      <c r="C233" s="9">
        <v>5</v>
      </c>
      <c r="D233" s="22" t="s">
        <v>283</v>
      </c>
      <c r="E233" s="38"/>
      <c r="F233" s="38"/>
    </row>
    <row r="234" spans="1:6">
      <c r="A234" s="36"/>
      <c r="B234" s="22" t="s">
        <v>485</v>
      </c>
      <c r="C234" s="9">
        <v>6</v>
      </c>
      <c r="D234" s="22" t="s">
        <v>486</v>
      </c>
      <c r="E234" s="38"/>
      <c r="F234" s="38"/>
    </row>
    <row r="235" spans="1:6">
      <c r="A235" s="36"/>
      <c r="B235" s="22" t="s">
        <v>487</v>
      </c>
      <c r="C235" s="9">
        <v>6</v>
      </c>
      <c r="D235" s="22" t="s">
        <v>486</v>
      </c>
      <c r="E235" s="38"/>
      <c r="F235" s="38"/>
    </row>
    <row r="236" spans="1:6">
      <c r="A236" s="36"/>
      <c r="B236" s="22" t="s">
        <v>488</v>
      </c>
      <c r="C236" s="9">
        <v>3</v>
      </c>
      <c r="D236" s="22" t="s">
        <v>486</v>
      </c>
      <c r="E236" s="38"/>
      <c r="F236" s="38"/>
    </row>
    <row r="237" spans="1:6">
      <c r="A237" s="36"/>
      <c r="B237" s="22" t="s">
        <v>489</v>
      </c>
      <c r="C237" s="9">
        <v>5</v>
      </c>
      <c r="D237" s="22" t="s">
        <v>486</v>
      </c>
      <c r="E237" s="38"/>
      <c r="F237" s="38"/>
    </row>
    <row r="238" spans="1:6">
      <c r="A238" s="36" t="s">
        <v>216</v>
      </c>
      <c r="B238" s="22" t="s">
        <v>18</v>
      </c>
      <c r="C238" s="9">
        <v>100</v>
      </c>
      <c r="D238" s="22" t="s">
        <v>366</v>
      </c>
      <c r="E238" s="38" t="s">
        <v>498</v>
      </c>
      <c r="F238" s="38" t="s">
        <v>499</v>
      </c>
    </row>
    <row r="239" spans="1:6">
      <c r="A239" s="36"/>
      <c r="B239" s="22" t="s">
        <v>188</v>
      </c>
      <c r="C239" s="9">
        <v>2</v>
      </c>
      <c r="D239" s="22" t="s">
        <v>281</v>
      </c>
      <c r="E239" s="38"/>
      <c r="F239" s="38"/>
    </row>
    <row r="240" spans="1:6">
      <c r="A240" s="36"/>
      <c r="B240" s="22" t="s">
        <v>497</v>
      </c>
      <c r="C240" s="9">
        <v>4</v>
      </c>
      <c r="D240" s="22" t="s">
        <v>366</v>
      </c>
      <c r="E240" s="38"/>
      <c r="F240" s="38"/>
    </row>
    <row r="241" spans="1:6">
      <c r="A241" s="36"/>
      <c r="B241" s="22" t="s">
        <v>56</v>
      </c>
      <c r="C241" s="9">
        <v>3</v>
      </c>
      <c r="D241" s="22" t="s">
        <v>366</v>
      </c>
      <c r="E241" s="38"/>
      <c r="F241" s="38"/>
    </row>
    <row r="242" spans="1:6">
      <c r="A242" s="42" t="s">
        <v>217</v>
      </c>
      <c r="B242" s="20" t="s">
        <v>218</v>
      </c>
      <c r="C242" s="3">
        <v>5</v>
      </c>
      <c r="D242" s="20" t="s">
        <v>219</v>
      </c>
      <c r="E242" s="45" t="s">
        <v>220</v>
      </c>
      <c r="F242" s="45">
        <v>13855377187</v>
      </c>
    </row>
    <row r="243" spans="1:6">
      <c r="A243" s="43"/>
      <c r="B243" s="20" t="s">
        <v>221</v>
      </c>
      <c r="C243" s="3">
        <v>5</v>
      </c>
      <c r="D243" s="20" t="s">
        <v>219</v>
      </c>
      <c r="E243" s="46"/>
      <c r="F243" s="46"/>
    </row>
    <row r="244" spans="1:6">
      <c r="A244" s="43"/>
      <c r="B244" s="20" t="s">
        <v>222</v>
      </c>
      <c r="C244" s="3">
        <v>5</v>
      </c>
      <c r="D244" s="20" t="s">
        <v>219</v>
      </c>
      <c r="E244" s="46"/>
      <c r="F244" s="46"/>
    </row>
    <row r="245" spans="1:6">
      <c r="A245" s="44"/>
      <c r="B245" s="20" t="s">
        <v>223</v>
      </c>
      <c r="C245" s="3">
        <v>2</v>
      </c>
      <c r="D245" s="20" t="s">
        <v>219</v>
      </c>
      <c r="E245" s="47"/>
      <c r="F245" s="47"/>
    </row>
    <row r="246" spans="1:6">
      <c r="A246" s="42" t="s">
        <v>224</v>
      </c>
      <c r="B246" s="20" t="s">
        <v>42</v>
      </c>
      <c r="C246" s="3">
        <v>20</v>
      </c>
      <c r="D246" s="20" t="s">
        <v>190</v>
      </c>
      <c r="E246" s="45" t="s">
        <v>225</v>
      </c>
      <c r="F246" s="45">
        <v>15609634696</v>
      </c>
    </row>
    <row r="247" spans="1:6">
      <c r="A247" s="43"/>
      <c r="B247" s="20" t="s">
        <v>56</v>
      </c>
      <c r="C247" s="3">
        <v>1</v>
      </c>
      <c r="D247" s="20" t="s">
        <v>190</v>
      </c>
      <c r="E247" s="46"/>
      <c r="F247" s="46"/>
    </row>
    <row r="248" spans="1:6">
      <c r="A248" s="43"/>
      <c r="B248" s="20" t="s">
        <v>148</v>
      </c>
      <c r="C248" s="3">
        <v>1</v>
      </c>
      <c r="D248" s="20" t="s">
        <v>72</v>
      </c>
      <c r="E248" s="46"/>
      <c r="F248" s="46"/>
    </row>
    <row r="249" spans="1:6">
      <c r="A249" s="44"/>
      <c r="B249" s="20" t="s">
        <v>58</v>
      </c>
      <c r="C249" s="3">
        <v>1</v>
      </c>
      <c r="D249" s="20" t="s">
        <v>55</v>
      </c>
      <c r="E249" s="47"/>
      <c r="F249" s="47"/>
    </row>
    <row r="250" spans="1:6">
      <c r="A250" s="42" t="s">
        <v>226</v>
      </c>
      <c r="B250" s="20" t="s">
        <v>227</v>
      </c>
      <c r="C250" s="3">
        <v>10</v>
      </c>
      <c r="D250" s="20" t="s">
        <v>90</v>
      </c>
      <c r="E250" s="45" t="s">
        <v>228</v>
      </c>
      <c r="F250" s="45">
        <v>17755309710</v>
      </c>
    </row>
    <row r="251" spans="1:6">
      <c r="A251" s="43"/>
      <c r="B251" s="20" t="s">
        <v>229</v>
      </c>
      <c r="C251" s="3">
        <v>5</v>
      </c>
      <c r="D251" s="20" t="s">
        <v>230</v>
      </c>
      <c r="E251" s="46"/>
      <c r="F251" s="46"/>
    </row>
    <row r="252" spans="1:6">
      <c r="A252" s="44"/>
      <c r="B252" s="20" t="s">
        <v>231</v>
      </c>
      <c r="C252" s="3">
        <v>3</v>
      </c>
      <c r="D252" s="20" t="s">
        <v>26</v>
      </c>
      <c r="E252" s="47"/>
      <c r="F252" s="47"/>
    </row>
    <row r="253" spans="1:6">
      <c r="A253" s="36" t="s">
        <v>490</v>
      </c>
      <c r="B253" s="22" t="s">
        <v>491</v>
      </c>
      <c r="C253" s="9">
        <v>1</v>
      </c>
      <c r="D253" s="22" t="s">
        <v>289</v>
      </c>
      <c r="E253" s="38" t="s">
        <v>232</v>
      </c>
      <c r="F253" s="38" t="s">
        <v>575</v>
      </c>
    </row>
    <row r="254" spans="1:6">
      <c r="A254" s="36"/>
      <c r="B254" s="22" t="s">
        <v>492</v>
      </c>
      <c r="C254" s="9">
        <v>2</v>
      </c>
      <c r="D254" s="22" t="s">
        <v>432</v>
      </c>
      <c r="E254" s="38"/>
      <c r="F254" s="38"/>
    </row>
    <row r="255" spans="1:6">
      <c r="A255" s="36"/>
      <c r="B255" s="22" t="s">
        <v>493</v>
      </c>
      <c r="C255" s="9">
        <v>20</v>
      </c>
      <c r="D255" s="22" t="s">
        <v>281</v>
      </c>
      <c r="E255" s="38"/>
      <c r="F255" s="38"/>
    </row>
    <row r="256" spans="1:6">
      <c r="A256" s="36"/>
      <c r="B256" s="22" t="s">
        <v>233</v>
      </c>
      <c r="C256" s="9">
        <v>10</v>
      </c>
      <c r="D256" s="22" t="s">
        <v>281</v>
      </c>
      <c r="E256" s="38"/>
      <c r="F256" s="38"/>
    </row>
    <row r="257" spans="1:6">
      <c r="A257" s="36"/>
      <c r="B257" s="22" t="s">
        <v>12</v>
      </c>
      <c r="C257" s="9">
        <v>2</v>
      </c>
      <c r="D257" s="22" t="s">
        <v>281</v>
      </c>
      <c r="E257" s="38"/>
      <c r="F257" s="38"/>
    </row>
    <row r="258" spans="1:6">
      <c r="A258" s="36"/>
      <c r="B258" s="22" t="s">
        <v>494</v>
      </c>
      <c r="C258" s="9">
        <v>1</v>
      </c>
      <c r="D258" s="22" t="s">
        <v>495</v>
      </c>
      <c r="E258" s="38"/>
      <c r="F258" s="38"/>
    </row>
    <row r="259" spans="1:6">
      <c r="A259" s="36"/>
      <c r="B259" s="22" t="s">
        <v>496</v>
      </c>
      <c r="C259" s="9">
        <v>5</v>
      </c>
      <c r="D259" s="22" t="s">
        <v>281</v>
      </c>
      <c r="E259" s="38"/>
      <c r="F259" s="38"/>
    </row>
    <row r="260" spans="1:6">
      <c r="A260" s="16" t="s">
        <v>234</v>
      </c>
      <c r="B260" s="20" t="s">
        <v>18</v>
      </c>
      <c r="C260" s="3">
        <v>50</v>
      </c>
      <c r="D260" s="20" t="s">
        <v>8</v>
      </c>
      <c r="E260" s="3" t="s">
        <v>235</v>
      </c>
      <c r="F260" s="3">
        <v>13955388743</v>
      </c>
    </row>
    <row r="261" spans="1:6">
      <c r="A261" s="42" t="s">
        <v>236</v>
      </c>
      <c r="B261" s="20" t="s">
        <v>18</v>
      </c>
      <c r="C261" s="3">
        <v>20</v>
      </c>
      <c r="D261" s="20" t="s">
        <v>16</v>
      </c>
      <c r="E261" s="45" t="s">
        <v>237</v>
      </c>
      <c r="F261" s="45">
        <v>18655311799</v>
      </c>
    </row>
    <row r="262" spans="1:6">
      <c r="A262" s="43"/>
      <c r="B262" s="20" t="s">
        <v>56</v>
      </c>
      <c r="C262" s="3">
        <v>5</v>
      </c>
      <c r="D262" s="20" t="s">
        <v>16</v>
      </c>
      <c r="E262" s="46"/>
      <c r="F262" s="46"/>
    </row>
    <row r="263" spans="1:6">
      <c r="A263" s="43"/>
      <c r="B263" s="20" t="s">
        <v>238</v>
      </c>
      <c r="C263" s="3">
        <v>5</v>
      </c>
      <c r="D263" s="20" t="s">
        <v>57</v>
      </c>
      <c r="E263" s="46"/>
      <c r="F263" s="46"/>
    </row>
    <row r="264" spans="1:6">
      <c r="A264" s="44"/>
      <c r="B264" s="20" t="s">
        <v>239</v>
      </c>
      <c r="C264" s="3">
        <v>2</v>
      </c>
      <c r="D264" s="20" t="s">
        <v>240</v>
      </c>
      <c r="E264" s="47"/>
      <c r="F264" s="47"/>
    </row>
    <row r="265" spans="1:6">
      <c r="A265" s="42" t="s">
        <v>241</v>
      </c>
      <c r="B265" s="20" t="s">
        <v>242</v>
      </c>
      <c r="C265" s="3">
        <v>5</v>
      </c>
      <c r="D265" s="20" t="s">
        <v>125</v>
      </c>
      <c r="E265" s="45" t="s">
        <v>243</v>
      </c>
      <c r="F265" s="45">
        <v>18555338205</v>
      </c>
    </row>
    <row r="266" spans="1:6">
      <c r="A266" s="43"/>
      <c r="B266" s="20" t="s">
        <v>244</v>
      </c>
      <c r="C266" s="3">
        <v>5</v>
      </c>
      <c r="D266" s="20" t="s">
        <v>125</v>
      </c>
      <c r="E266" s="46"/>
      <c r="F266" s="46"/>
    </row>
    <row r="267" spans="1:6">
      <c r="A267" s="43"/>
      <c r="B267" s="20" t="s">
        <v>245</v>
      </c>
      <c r="C267" s="3">
        <v>5</v>
      </c>
      <c r="D267" s="20" t="s">
        <v>246</v>
      </c>
      <c r="E267" s="46"/>
      <c r="F267" s="46"/>
    </row>
    <row r="268" spans="1:6">
      <c r="A268" s="44"/>
      <c r="B268" s="20" t="s">
        <v>247</v>
      </c>
      <c r="C268" s="3">
        <v>5</v>
      </c>
      <c r="D268" s="20" t="s">
        <v>246</v>
      </c>
      <c r="E268" s="47"/>
      <c r="F268" s="47"/>
    </row>
    <row r="269" spans="1:6">
      <c r="A269" s="42" t="s">
        <v>248</v>
      </c>
      <c r="B269" s="20" t="s">
        <v>249</v>
      </c>
      <c r="C269" s="3">
        <v>10</v>
      </c>
      <c r="D269" s="20" t="s">
        <v>36</v>
      </c>
      <c r="E269" s="45" t="s">
        <v>250</v>
      </c>
      <c r="F269" s="45">
        <v>13965158133</v>
      </c>
    </row>
    <row r="270" spans="1:6">
      <c r="A270" s="43"/>
      <c r="B270" s="20" t="s">
        <v>251</v>
      </c>
      <c r="C270" s="3">
        <v>10</v>
      </c>
      <c r="D270" s="20" t="s">
        <v>36</v>
      </c>
      <c r="E270" s="46"/>
      <c r="F270" s="46"/>
    </row>
    <row r="271" spans="1:6">
      <c r="A271" s="43"/>
      <c r="B271" s="20" t="s">
        <v>252</v>
      </c>
      <c r="C271" s="3">
        <v>10</v>
      </c>
      <c r="D271" s="20" t="s">
        <v>55</v>
      </c>
      <c r="E271" s="46"/>
      <c r="F271" s="46"/>
    </row>
    <row r="272" spans="1:6">
      <c r="A272" s="44"/>
      <c r="B272" s="20" t="s">
        <v>253</v>
      </c>
      <c r="C272" s="3">
        <v>10</v>
      </c>
      <c r="D272" s="20" t="s">
        <v>36</v>
      </c>
      <c r="E272" s="47"/>
      <c r="F272" s="47"/>
    </row>
    <row r="273" spans="1:6">
      <c r="A273" s="40" t="s">
        <v>263</v>
      </c>
      <c r="B273" s="24" t="s">
        <v>264</v>
      </c>
      <c r="C273" s="5">
        <v>5</v>
      </c>
      <c r="D273" s="33" t="s">
        <v>265</v>
      </c>
      <c r="E273" s="41" t="s">
        <v>266</v>
      </c>
      <c r="F273" s="41">
        <v>15665543000</v>
      </c>
    </row>
    <row r="274" spans="1:6">
      <c r="A274" s="40"/>
      <c r="B274" s="24" t="s">
        <v>267</v>
      </c>
      <c r="C274" s="5">
        <v>1</v>
      </c>
      <c r="D274" s="24">
        <v>12000</v>
      </c>
      <c r="E274" s="41"/>
      <c r="F274" s="41"/>
    </row>
    <row r="275" spans="1:6">
      <c r="A275" s="40"/>
      <c r="B275" s="24" t="s">
        <v>268</v>
      </c>
      <c r="C275" s="6" t="s">
        <v>269</v>
      </c>
      <c r="D275" s="24">
        <v>10000</v>
      </c>
      <c r="E275" s="41"/>
      <c r="F275" s="41"/>
    </row>
    <row r="276" spans="1:6">
      <c r="A276" s="40"/>
      <c r="B276" s="24" t="s">
        <v>270</v>
      </c>
      <c r="C276" s="5" t="s">
        <v>269</v>
      </c>
      <c r="D276" s="24">
        <v>6000</v>
      </c>
      <c r="E276" s="41"/>
      <c r="F276" s="41"/>
    </row>
    <row r="277" spans="1:6">
      <c r="A277" s="40"/>
      <c r="B277" s="24" t="s">
        <v>271</v>
      </c>
      <c r="C277" s="5">
        <v>1</v>
      </c>
      <c r="D277" s="24" t="s">
        <v>272</v>
      </c>
      <c r="E277" s="41"/>
      <c r="F277" s="41"/>
    </row>
    <row r="278" spans="1:6">
      <c r="A278" s="40"/>
      <c r="B278" s="24" t="s">
        <v>273</v>
      </c>
      <c r="C278" s="5">
        <v>2</v>
      </c>
      <c r="D278" s="24" t="s">
        <v>274</v>
      </c>
      <c r="E278" s="41"/>
      <c r="F278" s="41"/>
    </row>
    <row r="279" spans="1:6">
      <c r="A279" s="53" t="s">
        <v>293</v>
      </c>
      <c r="B279" s="24" t="s">
        <v>122</v>
      </c>
      <c r="C279" s="5">
        <v>5</v>
      </c>
      <c r="D279" s="56" t="s">
        <v>289</v>
      </c>
      <c r="E279" s="59" t="s">
        <v>290</v>
      </c>
      <c r="F279" s="59">
        <v>15178517949</v>
      </c>
    </row>
    <row r="280" spans="1:6">
      <c r="A280" s="54"/>
      <c r="B280" s="24" t="s">
        <v>291</v>
      </c>
      <c r="C280" s="5">
        <v>2</v>
      </c>
      <c r="D280" s="57"/>
      <c r="E280" s="60"/>
      <c r="F280" s="60"/>
    </row>
    <row r="281" spans="1:6">
      <c r="A281" s="55"/>
      <c r="B281" s="24" t="s">
        <v>292</v>
      </c>
      <c r="C281" s="5">
        <v>1</v>
      </c>
      <c r="D281" s="58"/>
      <c r="E281" s="61"/>
      <c r="F281" s="61"/>
    </row>
    <row r="282" spans="1:6">
      <c r="A282" s="40" t="s">
        <v>298</v>
      </c>
      <c r="B282" s="24" t="s">
        <v>299</v>
      </c>
      <c r="C282" s="5">
        <v>2</v>
      </c>
      <c r="D282" s="24" t="s">
        <v>300</v>
      </c>
      <c r="E282" s="41" t="s">
        <v>301</v>
      </c>
      <c r="F282" s="38" t="s">
        <v>574</v>
      </c>
    </row>
    <row r="283" spans="1:6">
      <c r="A283" s="40"/>
      <c r="B283" s="24" t="s">
        <v>302</v>
      </c>
      <c r="C283" s="5">
        <v>2</v>
      </c>
      <c r="D283" s="24" t="s">
        <v>300</v>
      </c>
      <c r="E283" s="41"/>
      <c r="F283" s="41"/>
    </row>
    <row r="284" spans="1:6">
      <c r="A284" s="40"/>
      <c r="B284" s="24" t="s">
        <v>303</v>
      </c>
      <c r="C284" s="5">
        <v>2</v>
      </c>
      <c r="D284" s="24" t="s">
        <v>300</v>
      </c>
      <c r="E284" s="41"/>
      <c r="F284" s="41"/>
    </row>
    <row r="285" spans="1:6">
      <c r="A285" s="40"/>
      <c r="B285" s="24" t="s">
        <v>304</v>
      </c>
      <c r="C285" s="5">
        <v>2</v>
      </c>
      <c r="D285" s="24" t="s">
        <v>305</v>
      </c>
      <c r="E285" s="41"/>
      <c r="F285" s="41"/>
    </row>
    <row r="286" spans="1:6">
      <c r="A286" s="40"/>
      <c r="B286" s="24" t="s">
        <v>306</v>
      </c>
      <c r="C286" s="5">
        <v>2</v>
      </c>
      <c r="D286" s="24" t="s">
        <v>307</v>
      </c>
      <c r="E286" s="41"/>
      <c r="F286" s="41"/>
    </row>
    <row r="287" spans="1:6">
      <c r="A287" s="40"/>
      <c r="B287" s="24" t="s">
        <v>308</v>
      </c>
      <c r="C287" s="5">
        <v>3</v>
      </c>
      <c r="D287" s="24" t="s">
        <v>309</v>
      </c>
      <c r="E287" s="41"/>
      <c r="F287" s="41"/>
    </row>
    <row r="288" spans="1:6">
      <c r="A288" s="40" t="s">
        <v>310</v>
      </c>
      <c r="B288" s="24" t="s">
        <v>311</v>
      </c>
      <c r="C288" s="41" t="s">
        <v>312</v>
      </c>
      <c r="D288" s="52" t="s">
        <v>289</v>
      </c>
      <c r="E288" s="41" t="s">
        <v>313</v>
      </c>
      <c r="F288" s="38" t="s">
        <v>573</v>
      </c>
    </row>
    <row r="289" spans="1:6">
      <c r="A289" s="40"/>
      <c r="B289" s="24" t="s">
        <v>314</v>
      </c>
      <c r="C289" s="41"/>
      <c r="D289" s="52"/>
      <c r="E289" s="41"/>
      <c r="F289" s="41"/>
    </row>
    <row r="290" spans="1:6">
      <c r="A290" s="40"/>
      <c r="B290" s="24" t="s">
        <v>315</v>
      </c>
      <c r="C290" s="41"/>
      <c r="D290" s="52"/>
      <c r="E290" s="41"/>
      <c r="F290" s="41"/>
    </row>
    <row r="291" spans="1:6">
      <c r="A291" s="40"/>
      <c r="B291" s="24" t="s">
        <v>316</v>
      </c>
      <c r="C291" s="41"/>
      <c r="D291" s="52"/>
      <c r="E291" s="41"/>
      <c r="F291" s="41"/>
    </row>
    <row r="292" spans="1:6">
      <c r="A292" s="40"/>
      <c r="B292" s="24" t="s">
        <v>317</v>
      </c>
      <c r="C292" s="41"/>
      <c r="D292" s="52"/>
      <c r="E292" s="41"/>
      <c r="F292" s="41"/>
    </row>
    <row r="293" spans="1:6">
      <c r="A293" s="40"/>
      <c r="B293" s="24" t="s">
        <v>318</v>
      </c>
      <c r="C293" s="41"/>
      <c r="D293" s="52"/>
      <c r="E293" s="41"/>
      <c r="F293" s="41"/>
    </row>
    <row r="294" spans="1:6">
      <c r="A294" s="40"/>
      <c r="B294" s="24" t="s">
        <v>319</v>
      </c>
      <c r="C294" s="41"/>
      <c r="D294" s="52"/>
      <c r="E294" s="41"/>
      <c r="F294" s="41"/>
    </row>
    <row r="295" spans="1:6">
      <c r="A295" s="40"/>
      <c r="B295" s="24" t="s">
        <v>320</v>
      </c>
      <c r="C295" s="41"/>
      <c r="D295" s="52"/>
      <c r="E295" s="41"/>
      <c r="F295" s="41"/>
    </row>
    <row r="296" spans="1:6">
      <c r="A296" s="40"/>
      <c r="B296" s="24" t="s">
        <v>321</v>
      </c>
      <c r="C296" s="41"/>
      <c r="D296" s="52"/>
      <c r="E296" s="41"/>
      <c r="F296" s="41"/>
    </row>
    <row r="297" spans="1:6">
      <c r="A297" s="40"/>
      <c r="B297" s="24" t="s">
        <v>322</v>
      </c>
      <c r="C297" s="41"/>
      <c r="D297" s="52"/>
      <c r="E297" s="41"/>
      <c r="F297" s="41"/>
    </row>
    <row r="298" spans="1:6">
      <c r="A298" s="40"/>
      <c r="B298" s="24" t="s">
        <v>323</v>
      </c>
      <c r="C298" s="41"/>
      <c r="D298" s="52"/>
      <c r="E298" s="41"/>
      <c r="F298" s="41"/>
    </row>
    <row r="299" spans="1:6">
      <c r="A299" s="40" t="s">
        <v>345</v>
      </c>
      <c r="B299" s="24" t="s">
        <v>346</v>
      </c>
      <c r="C299" s="5">
        <v>2</v>
      </c>
      <c r="D299" s="24" t="s">
        <v>347</v>
      </c>
      <c r="E299" s="41" t="s">
        <v>348</v>
      </c>
      <c r="F299" s="38" t="s">
        <v>572</v>
      </c>
    </row>
    <row r="300" spans="1:6">
      <c r="A300" s="40"/>
      <c r="B300" s="24" t="s">
        <v>349</v>
      </c>
      <c r="C300" s="5">
        <v>1</v>
      </c>
      <c r="D300" s="24" t="s">
        <v>265</v>
      </c>
      <c r="E300" s="41"/>
      <c r="F300" s="41"/>
    </row>
    <row r="301" spans="1:6">
      <c r="A301" s="40"/>
      <c r="B301" s="24" t="s">
        <v>350</v>
      </c>
      <c r="C301" s="5">
        <v>5</v>
      </c>
      <c r="D301" s="24" t="s">
        <v>351</v>
      </c>
      <c r="E301" s="41"/>
      <c r="F301" s="41"/>
    </row>
    <row r="302" spans="1:6">
      <c r="A302" s="40"/>
      <c r="B302" s="24" t="s">
        <v>352</v>
      </c>
      <c r="C302" s="5">
        <v>10</v>
      </c>
      <c r="D302" s="24" t="s">
        <v>353</v>
      </c>
      <c r="E302" s="41"/>
      <c r="F302" s="41"/>
    </row>
    <row r="303" spans="1:6">
      <c r="A303" s="40"/>
      <c r="B303" s="24" t="s">
        <v>354</v>
      </c>
      <c r="C303" s="5">
        <v>8</v>
      </c>
      <c r="D303" s="24" t="s">
        <v>283</v>
      </c>
      <c r="E303" s="41"/>
      <c r="F303" s="41"/>
    </row>
    <row r="304" spans="1:6">
      <c r="A304" s="40"/>
      <c r="B304" s="24" t="s">
        <v>355</v>
      </c>
      <c r="C304" s="5">
        <v>10</v>
      </c>
      <c r="D304" s="24" t="s">
        <v>356</v>
      </c>
      <c r="E304" s="41"/>
      <c r="F304" s="41"/>
    </row>
    <row r="305" spans="1:6">
      <c r="A305" s="40"/>
      <c r="B305" s="24" t="s">
        <v>357</v>
      </c>
      <c r="C305" s="5">
        <v>1</v>
      </c>
      <c r="D305" s="24" t="s">
        <v>282</v>
      </c>
      <c r="E305" s="41"/>
      <c r="F305" s="41"/>
    </row>
    <row r="306" spans="1:6">
      <c r="A306" s="40"/>
      <c r="B306" s="24" t="s">
        <v>273</v>
      </c>
      <c r="C306" s="5">
        <v>1</v>
      </c>
      <c r="D306" s="24" t="s">
        <v>282</v>
      </c>
      <c r="E306" s="41"/>
      <c r="F306" s="41"/>
    </row>
    <row r="307" spans="1:6">
      <c r="A307" s="40"/>
      <c r="B307" s="24" t="s">
        <v>358</v>
      </c>
      <c r="C307" s="5">
        <v>10</v>
      </c>
      <c r="D307" s="24" t="s">
        <v>281</v>
      </c>
      <c r="E307" s="41"/>
      <c r="F307" s="41"/>
    </row>
    <row r="308" spans="1:6">
      <c r="A308" s="40" t="s">
        <v>384</v>
      </c>
      <c r="B308" s="24" t="s">
        <v>385</v>
      </c>
      <c r="C308" s="7">
        <v>10</v>
      </c>
      <c r="D308" s="24" t="s">
        <v>289</v>
      </c>
      <c r="E308" s="38" t="s">
        <v>568</v>
      </c>
      <c r="F308" s="38" t="s">
        <v>571</v>
      </c>
    </row>
    <row r="309" spans="1:6">
      <c r="A309" s="40"/>
      <c r="B309" s="24" t="s">
        <v>386</v>
      </c>
      <c r="C309" s="7">
        <v>5</v>
      </c>
      <c r="D309" s="24" t="s">
        <v>289</v>
      </c>
      <c r="E309" s="41"/>
      <c r="F309" s="41"/>
    </row>
    <row r="310" spans="1:6">
      <c r="A310" s="40"/>
      <c r="B310" s="24" t="s">
        <v>387</v>
      </c>
      <c r="C310" s="7">
        <v>1</v>
      </c>
      <c r="D310" s="24" t="s">
        <v>289</v>
      </c>
      <c r="E310" s="41"/>
      <c r="F310" s="41"/>
    </row>
    <row r="311" spans="1:6">
      <c r="A311" s="40"/>
      <c r="B311" s="24" t="s">
        <v>388</v>
      </c>
      <c r="C311" s="7">
        <v>1</v>
      </c>
      <c r="D311" s="24" t="s">
        <v>289</v>
      </c>
      <c r="E311" s="41"/>
      <c r="F311" s="41"/>
    </row>
    <row r="312" spans="1:6">
      <c r="A312" s="40"/>
      <c r="B312" s="24" t="s">
        <v>389</v>
      </c>
      <c r="C312" s="7" t="s">
        <v>7</v>
      </c>
      <c r="D312" s="24" t="s">
        <v>390</v>
      </c>
      <c r="E312" s="41"/>
      <c r="F312" s="41"/>
    </row>
    <row r="313" spans="1:6">
      <c r="A313" s="40"/>
      <c r="B313" s="24" t="s">
        <v>291</v>
      </c>
      <c r="C313" s="7">
        <v>1</v>
      </c>
      <c r="D313" s="24" t="s">
        <v>289</v>
      </c>
      <c r="E313" s="41"/>
      <c r="F313" s="41"/>
    </row>
    <row r="314" spans="1:6">
      <c r="A314" s="40"/>
      <c r="B314" s="24" t="s">
        <v>391</v>
      </c>
      <c r="C314" s="7">
        <v>1</v>
      </c>
      <c r="D314" s="24" t="s">
        <v>289</v>
      </c>
      <c r="E314" s="41"/>
      <c r="F314" s="41"/>
    </row>
    <row r="315" spans="1:6">
      <c r="A315" s="40"/>
      <c r="B315" s="24" t="s">
        <v>260</v>
      </c>
      <c r="C315" s="7">
        <v>1</v>
      </c>
      <c r="D315" s="24" t="s">
        <v>289</v>
      </c>
      <c r="E315" s="41"/>
      <c r="F315" s="41"/>
    </row>
    <row r="316" spans="1:6">
      <c r="A316" s="40"/>
      <c r="B316" s="24" t="s">
        <v>392</v>
      </c>
      <c r="C316" s="7">
        <v>1</v>
      </c>
      <c r="D316" s="24" t="s">
        <v>289</v>
      </c>
      <c r="E316" s="41"/>
      <c r="F316" s="41"/>
    </row>
    <row r="317" spans="1:6">
      <c r="A317" s="40"/>
      <c r="B317" s="24" t="s">
        <v>393</v>
      </c>
      <c r="C317" s="7">
        <v>4</v>
      </c>
      <c r="D317" s="24" t="s">
        <v>289</v>
      </c>
      <c r="E317" s="41"/>
      <c r="F317" s="41"/>
    </row>
    <row r="318" spans="1:6">
      <c r="A318" s="40"/>
      <c r="B318" s="24" t="s">
        <v>394</v>
      </c>
      <c r="C318" s="7">
        <v>4</v>
      </c>
      <c r="D318" s="24" t="s">
        <v>289</v>
      </c>
      <c r="E318" s="41"/>
      <c r="F318" s="41"/>
    </row>
    <row r="319" spans="1:6">
      <c r="A319" s="40"/>
      <c r="B319" s="24" t="s">
        <v>395</v>
      </c>
      <c r="C319" s="7" t="s">
        <v>7</v>
      </c>
      <c r="D319" s="24" t="s">
        <v>289</v>
      </c>
      <c r="E319" s="41"/>
      <c r="F319" s="41"/>
    </row>
    <row r="320" spans="1:6">
      <c r="A320" s="40"/>
      <c r="B320" s="24" t="s">
        <v>396</v>
      </c>
      <c r="C320" s="7" t="s">
        <v>7</v>
      </c>
      <c r="D320" s="24" t="s">
        <v>289</v>
      </c>
      <c r="E320" s="41"/>
      <c r="F320" s="41"/>
    </row>
    <row r="321" spans="1:6">
      <c r="A321" s="40"/>
      <c r="B321" s="24" t="s">
        <v>397</v>
      </c>
      <c r="C321" s="7" t="s">
        <v>7</v>
      </c>
      <c r="D321" s="24" t="s">
        <v>289</v>
      </c>
      <c r="E321" s="41"/>
      <c r="F321" s="41"/>
    </row>
    <row r="322" spans="1:6">
      <c r="A322" s="40"/>
      <c r="B322" s="24" t="s">
        <v>398</v>
      </c>
      <c r="C322" s="7" t="s">
        <v>7</v>
      </c>
      <c r="D322" s="24" t="s">
        <v>289</v>
      </c>
      <c r="E322" s="41"/>
      <c r="F322" s="41"/>
    </row>
    <row r="323" spans="1:6" ht="42.75">
      <c r="A323" s="40" t="s">
        <v>399</v>
      </c>
      <c r="B323" s="22" t="s">
        <v>562</v>
      </c>
      <c r="C323" s="7">
        <v>15</v>
      </c>
      <c r="D323" s="34" t="s">
        <v>405</v>
      </c>
      <c r="E323" s="38" t="s">
        <v>569</v>
      </c>
      <c r="F323" s="38" t="s">
        <v>570</v>
      </c>
    </row>
    <row r="324" spans="1:6" ht="57">
      <c r="A324" s="40"/>
      <c r="B324" s="24" t="s">
        <v>42</v>
      </c>
      <c r="C324" s="7">
        <v>15</v>
      </c>
      <c r="D324" s="34" t="s">
        <v>400</v>
      </c>
      <c r="E324" s="41"/>
      <c r="F324" s="41"/>
    </row>
    <row r="325" spans="1:6" ht="57">
      <c r="A325" s="40"/>
      <c r="B325" s="24" t="s">
        <v>103</v>
      </c>
      <c r="C325" s="7">
        <v>2</v>
      </c>
      <c r="D325" s="34" t="s">
        <v>401</v>
      </c>
      <c r="E325" s="41"/>
      <c r="F325" s="41"/>
    </row>
    <row r="326" spans="1:6" ht="57">
      <c r="A326" s="40"/>
      <c r="B326" s="24" t="s">
        <v>343</v>
      </c>
      <c r="C326" s="7">
        <v>3</v>
      </c>
      <c r="D326" s="34" t="s">
        <v>402</v>
      </c>
      <c r="E326" s="41"/>
      <c r="F326" s="41"/>
    </row>
    <row r="327" spans="1:6" ht="57">
      <c r="A327" s="40"/>
      <c r="B327" s="24" t="s">
        <v>15</v>
      </c>
      <c r="C327" s="7">
        <v>2</v>
      </c>
      <c r="D327" s="34" t="s">
        <v>402</v>
      </c>
      <c r="E327" s="41"/>
      <c r="F327" s="41"/>
    </row>
    <row r="328" spans="1:6" ht="28.5">
      <c r="A328" s="40"/>
      <c r="B328" s="24" t="s">
        <v>175</v>
      </c>
      <c r="C328" s="7">
        <v>2</v>
      </c>
      <c r="D328" s="34" t="s">
        <v>403</v>
      </c>
      <c r="E328" s="41"/>
      <c r="F328" s="41"/>
    </row>
    <row r="329" spans="1:6" ht="57">
      <c r="A329" s="40"/>
      <c r="B329" s="24" t="s">
        <v>49</v>
      </c>
      <c r="C329" s="7">
        <v>1</v>
      </c>
      <c r="D329" s="34" t="s">
        <v>404</v>
      </c>
      <c r="E329" s="41"/>
      <c r="F329" s="41"/>
    </row>
    <row r="330" spans="1:6">
      <c r="A330" s="50" t="s">
        <v>424</v>
      </c>
      <c r="B330" s="26" t="s">
        <v>18</v>
      </c>
      <c r="C330" s="10" t="s">
        <v>414</v>
      </c>
      <c r="D330" s="26" t="s">
        <v>415</v>
      </c>
      <c r="E330" s="48" t="s">
        <v>423</v>
      </c>
      <c r="F330" s="48" t="s">
        <v>425</v>
      </c>
    </row>
    <row r="331" spans="1:6">
      <c r="A331" s="51"/>
      <c r="B331" s="27" t="s">
        <v>42</v>
      </c>
      <c r="C331" s="11">
        <v>10</v>
      </c>
      <c r="D331" s="27" t="s">
        <v>416</v>
      </c>
      <c r="E331" s="49"/>
      <c r="F331" s="49"/>
    </row>
    <row r="332" spans="1:6">
      <c r="A332" s="51"/>
      <c r="B332" s="27" t="s">
        <v>406</v>
      </c>
      <c r="C332" s="11">
        <v>10</v>
      </c>
      <c r="D332" s="27" t="s">
        <v>417</v>
      </c>
      <c r="E332" s="49"/>
      <c r="F332" s="49"/>
    </row>
    <row r="333" spans="1:6">
      <c r="A333" s="51"/>
      <c r="B333" s="27" t="s">
        <v>407</v>
      </c>
      <c r="C333" s="11">
        <v>5</v>
      </c>
      <c r="D333" s="27" t="s">
        <v>289</v>
      </c>
      <c r="E333" s="49"/>
      <c r="F333" s="49"/>
    </row>
    <row r="334" spans="1:6">
      <c r="A334" s="51"/>
      <c r="B334" s="27" t="s">
        <v>408</v>
      </c>
      <c r="C334" s="11">
        <v>1</v>
      </c>
      <c r="D334" s="27" t="s">
        <v>418</v>
      </c>
      <c r="E334" s="49"/>
      <c r="F334" s="49"/>
    </row>
    <row r="335" spans="1:6">
      <c r="A335" s="51"/>
      <c r="B335" s="27" t="s">
        <v>409</v>
      </c>
      <c r="C335" s="11">
        <v>3</v>
      </c>
      <c r="D335" s="27" t="s">
        <v>419</v>
      </c>
      <c r="E335" s="49"/>
      <c r="F335" s="49"/>
    </row>
    <row r="336" spans="1:6">
      <c r="A336" s="51"/>
      <c r="B336" s="27" t="s">
        <v>410</v>
      </c>
      <c r="C336" s="11">
        <v>2</v>
      </c>
      <c r="D336" s="27" t="s">
        <v>420</v>
      </c>
      <c r="E336" s="49"/>
      <c r="F336" s="49"/>
    </row>
    <row r="337" spans="1:6">
      <c r="A337" s="51"/>
      <c r="B337" s="27" t="s">
        <v>411</v>
      </c>
      <c r="C337" s="11">
        <v>3</v>
      </c>
      <c r="D337" s="27" t="s">
        <v>419</v>
      </c>
      <c r="E337" s="49"/>
      <c r="F337" s="49"/>
    </row>
    <row r="338" spans="1:6">
      <c r="A338" s="51"/>
      <c r="B338" s="27" t="s">
        <v>412</v>
      </c>
      <c r="C338" s="11">
        <v>3</v>
      </c>
      <c r="D338" s="27" t="s">
        <v>422</v>
      </c>
      <c r="E338" s="49"/>
      <c r="F338" s="49"/>
    </row>
    <row r="339" spans="1:6">
      <c r="A339" s="51"/>
      <c r="B339" s="27" t="s">
        <v>413</v>
      </c>
      <c r="C339" s="11">
        <v>5</v>
      </c>
      <c r="D339" s="27" t="s">
        <v>421</v>
      </c>
      <c r="E339" s="49"/>
      <c r="F339" s="49"/>
    </row>
    <row r="340" spans="1:6">
      <c r="A340" s="36" t="s">
        <v>441</v>
      </c>
      <c r="B340" s="21" t="s">
        <v>426</v>
      </c>
      <c r="C340" s="8">
        <v>1</v>
      </c>
      <c r="D340" s="22" t="s">
        <v>427</v>
      </c>
      <c r="E340" s="38" t="s">
        <v>428</v>
      </c>
      <c r="F340" s="38" t="s">
        <v>429</v>
      </c>
    </row>
    <row r="341" spans="1:6">
      <c r="A341" s="36"/>
      <c r="B341" s="21" t="s">
        <v>430</v>
      </c>
      <c r="C341" s="8">
        <v>1</v>
      </c>
      <c r="D341" s="22" t="s">
        <v>265</v>
      </c>
      <c r="E341" s="38"/>
      <c r="F341" s="38"/>
    </row>
    <row r="342" spans="1:6">
      <c r="A342" s="36"/>
      <c r="B342" s="21" t="s">
        <v>431</v>
      </c>
      <c r="C342" s="8">
        <v>1</v>
      </c>
      <c r="D342" s="22" t="s">
        <v>432</v>
      </c>
      <c r="E342" s="38"/>
      <c r="F342" s="38"/>
    </row>
    <row r="343" spans="1:6">
      <c r="A343" s="36"/>
      <c r="B343" s="21" t="s">
        <v>433</v>
      </c>
      <c r="C343" s="8">
        <v>2</v>
      </c>
      <c r="D343" s="22" t="s">
        <v>434</v>
      </c>
      <c r="E343" s="38"/>
      <c r="F343" s="38"/>
    </row>
    <row r="344" spans="1:6">
      <c r="A344" s="36"/>
      <c r="B344" s="21" t="s">
        <v>435</v>
      </c>
      <c r="C344" s="8">
        <v>5</v>
      </c>
      <c r="D344" s="22" t="s">
        <v>265</v>
      </c>
      <c r="E344" s="38"/>
      <c r="F344" s="38"/>
    </row>
    <row r="345" spans="1:6">
      <c r="A345" s="36"/>
      <c r="B345" s="21" t="s">
        <v>436</v>
      </c>
      <c r="C345" s="8">
        <v>10</v>
      </c>
      <c r="D345" s="22" t="s">
        <v>434</v>
      </c>
      <c r="E345" s="38"/>
      <c r="F345" s="38"/>
    </row>
    <row r="346" spans="1:6">
      <c r="A346" s="36"/>
      <c r="B346" s="21" t="s">
        <v>437</v>
      </c>
      <c r="C346" s="8">
        <v>10</v>
      </c>
      <c r="D346" s="22" t="s">
        <v>432</v>
      </c>
      <c r="E346" s="38"/>
      <c r="F346" s="38"/>
    </row>
    <row r="347" spans="1:6">
      <c r="A347" s="36"/>
      <c r="B347" s="21" t="s">
        <v>98</v>
      </c>
      <c r="C347" s="8">
        <v>10</v>
      </c>
      <c r="D347" s="22" t="s">
        <v>265</v>
      </c>
      <c r="E347" s="38"/>
      <c r="F347" s="38"/>
    </row>
    <row r="348" spans="1:6">
      <c r="A348" s="36"/>
      <c r="B348" s="21" t="s">
        <v>438</v>
      </c>
      <c r="C348" s="8" t="s">
        <v>439</v>
      </c>
      <c r="D348" s="22" t="s">
        <v>265</v>
      </c>
      <c r="E348" s="38"/>
      <c r="F348" s="38"/>
    </row>
    <row r="349" spans="1:6">
      <c r="A349" s="37"/>
      <c r="B349" s="28" t="s">
        <v>440</v>
      </c>
      <c r="C349" s="18" t="s">
        <v>439</v>
      </c>
      <c r="D349" s="35" t="s">
        <v>432</v>
      </c>
      <c r="E349" s="39"/>
      <c r="F349" s="39"/>
    </row>
    <row r="350" spans="1:6">
      <c r="A350" s="50" t="s">
        <v>560</v>
      </c>
      <c r="B350" s="29" t="s">
        <v>76</v>
      </c>
      <c r="C350" s="19">
        <v>2</v>
      </c>
      <c r="D350" s="29" t="s">
        <v>553</v>
      </c>
      <c r="E350" s="48" t="s">
        <v>561</v>
      </c>
      <c r="F350" s="49">
        <v>18055303365</v>
      </c>
    </row>
    <row r="351" spans="1:6">
      <c r="A351" s="51"/>
      <c r="B351" s="29" t="s">
        <v>554</v>
      </c>
      <c r="C351" s="19">
        <v>1</v>
      </c>
      <c r="D351" s="29" t="s">
        <v>555</v>
      </c>
      <c r="E351" s="49"/>
      <c r="F351" s="49"/>
    </row>
    <row r="352" spans="1:6">
      <c r="A352" s="51"/>
      <c r="B352" s="29" t="s">
        <v>556</v>
      </c>
      <c r="C352" s="19">
        <v>2</v>
      </c>
      <c r="D352" s="29" t="s">
        <v>555</v>
      </c>
      <c r="E352" s="49"/>
      <c r="F352" s="49"/>
    </row>
    <row r="353" spans="1:6">
      <c r="A353" s="51"/>
      <c r="B353" s="29" t="s">
        <v>316</v>
      </c>
      <c r="C353" s="19">
        <v>3</v>
      </c>
      <c r="D353" s="29" t="s">
        <v>454</v>
      </c>
      <c r="E353" s="49"/>
      <c r="F353" s="49"/>
    </row>
    <row r="354" spans="1:6">
      <c r="A354" s="51"/>
      <c r="B354" s="29" t="s">
        <v>557</v>
      </c>
      <c r="C354" s="19">
        <v>3</v>
      </c>
      <c r="D354" s="29" t="s">
        <v>558</v>
      </c>
      <c r="E354" s="49"/>
      <c r="F354" s="49"/>
    </row>
    <row r="355" spans="1:6">
      <c r="A355" s="51"/>
      <c r="B355" s="29" t="s">
        <v>559</v>
      </c>
      <c r="C355" s="19">
        <v>2</v>
      </c>
      <c r="D355" s="29" t="s">
        <v>553</v>
      </c>
      <c r="E355" s="49"/>
      <c r="F355" s="49"/>
    </row>
  </sheetData>
  <mergeCells count="203">
    <mergeCell ref="A1:F1"/>
    <mergeCell ref="A26:A33"/>
    <mergeCell ref="E26:E33"/>
    <mergeCell ref="F26:F33"/>
    <mergeCell ref="A51:A56"/>
    <mergeCell ref="E51:E56"/>
    <mergeCell ref="F51:F56"/>
    <mergeCell ref="A232:A237"/>
    <mergeCell ref="E232:E237"/>
    <mergeCell ref="F232:F237"/>
    <mergeCell ref="A123:A125"/>
    <mergeCell ref="E123:E125"/>
    <mergeCell ref="F123:F125"/>
    <mergeCell ref="A110:A122"/>
    <mergeCell ref="E110:E122"/>
    <mergeCell ref="F110:F122"/>
    <mergeCell ref="A160:A165"/>
    <mergeCell ref="E160:E165"/>
    <mergeCell ref="F160:F165"/>
    <mergeCell ref="A45:A50"/>
    <mergeCell ref="E45:E50"/>
    <mergeCell ref="F45:F50"/>
    <mergeCell ref="A97:A105"/>
    <mergeCell ref="E97:E105"/>
    <mergeCell ref="F97:F105"/>
    <mergeCell ref="F135:F137"/>
    <mergeCell ref="F138:F139"/>
    <mergeCell ref="F144:F147"/>
    <mergeCell ref="E190:E193"/>
    <mergeCell ref="A126:A128"/>
    <mergeCell ref="A350:A355"/>
    <mergeCell ref="E350:E355"/>
    <mergeCell ref="F350:F355"/>
    <mergeCell ref="A194:A198"/>
    <mergeCell ref="F194:F198"/>
    <mergeCell ref="A129:A134"/>
    <mergeCell ref="D129:D134"/>
    <mergeCell ref="E129:E134"/>
    <mergeCell ref="F129:F134"/>
    <mergeCell ref="A140:A143"/>
    <mergeCell ref="E140:E143"/>
    <mergeCell ref="F140:F143"/>
    <mergeCell ref="F269:F272"/>
    <mergeCell ref="F227:F229"/>
    <mergeCell ref="F230:F231"/>
    <mergeCell ref="F238:F241"/>
    <mergeCell ref="F250:F252"/>
    <mergeCell ref="F261:F264"/>
    <mergeCell ref="A299:A307"/>
    <mergeCell ref="E299:E307"/>
    <mergeCell ref="F299:F307"/>
    <mergeCell ref="A253:A259"/>
    <mergeCell ref="E253:E259"/>
    <mergeCell ref="F253:F259"/>
    <mergeCell ref="E269:E272"/>
    <mergeCell ref="E227:E229"/>
    <mergeCell ref="E230:E231"/>
    <mergeCell ref="E238:E241"/>
    <mergeCell ref="E250:E252"/>
    <mergeCell ref="E261:E264"/>
    <mergeCell ref="F221:F222"/>
    <mergeCell ref="F223:F226"/>
    <mergeCell ref="F152:F155"/>
    <mergeCell ref="F156:F159"/>
    <mergeCell ref="F166:F168"/>
    <mergeCell ref="F176:F177"/>
    <mergeCell ref="F186:F189"/>
    <mergeCell ref="F201:F205"/>
    <mergeCell ref="F265:F268"/>
    <mergeCell ref="E148:E151"/>
    <mergeCell ref="A186:A189"/>
    <mergeCell ref="A190:A193"/>
    <mergeCell ref="A199:A200"/>
    <mergeCell ref="A206:A208"/>
    <mergeCell ref="E206:E208"/>
    <mergeCell ref="F148:F151"/>
    <mergeCell ref="F14:F15"/>
    <mergeCell ref="F16:F17"/>
    <mergeCell ref="F18:F21"/>
    <mergeCell ref="F22:F25"/>
    <mergeCell ref="F41:F44"/>
    <mergeCell ref="F57:F59"/>
    <mergeCell ref="F95:F96"/>
    <mergeCell ref="F106:F109"/>
    <mergeCell ref="F126:F128"/>
    <mergeCell ref="F60:F64"/>
    <mergeCell ref="A85:A94"/>
    <mergeCell ref="E85:E94"/>
    <mergeCell ref="F85:F94"/>
    <mergeCell ref="A65:A84"/>
    <mergeCell ref="E65:E84"/>
    <mergeCell ref="F65:F84"/>
    <mergeCell ref="E194:E198"/>
    <mergeCell ref="E217:E220"/>
    <mergeCell ref="E152:E155"/>
    <mergeCell ref="E156:E159"/>
    <mergeCell ref="E166:E168"/>
    <mergeCell ref="E176:E177"/>
    <mergeCell ref="E186:E189"/>
    <mergeCell ref="E201:E205"/>
    <mergeCell ref="E199:E200"/>
    <mergeCell ref="F190:F193"/>
    <mergeCell ref="F199:F200"/>
    <mergeCell ref="F206:F208"/>
    <mergeCell ref="F209:F212"/>
    <mergeCell ref="F213:F216"/>
    <mergeCell ref="F217:F220"/>
    <mergeCell ref="A14:A15"/>
    <mergeCell ref="A16:A17"/>
    <mergeCell ref="A18:A21"/>
    <mergeCell ref="A22:A25"/>
    <mergeCell ref="A41:A44"/>
    <mergeCell ref="A201:A205"/>
    <mergeCell ref="E242:E245"/>
    <mergeCell ref="E14:E15"/>
    <mergeCell ref="E16:E17"/>
    <mergeCell ref="E18:E21"/>
    <mergeCell ref="E22:E25"/>
    <mergeCell ref="E41:E44"/>
    <mergeCell ref="E57:E59"/>
    <mergeCell ref="E95:E96"/>
    <mergeCell ref="E106:E109"/>
    <mergeCell ref="E126:E128"/>
    <mergeCell ref="E60:E64"/>
    <mergeCell ref="E135:E137"/>
    <mergeCell ref="E138:E139"/>
    <mergeCell ref="A166:A168"/>
    <mergeCell ref="A176:A177"/>
    <mergeCell ref="E144:E147"/>
    <mergeCell ref="A34:A40"/>
    <mergeCell ref="E209:E212"/>
    <mergeCell ref="E34:E40"/>
    <mergeCell ref="F34:F40"/>
    <mergeCell ref="A261:A264"/>
    <mergeCell ref="A273:A278"/>
    <mergeCell ref="F273:F278"/>
    <mergeCell ref="E273:E278"/>
    <mergeCell ref="A178:A185"/>
    <mergeCell ref="E178:E185"/>
    <mergeCell ref="F178:F185"/>
    <mergeCell ref="A173:A175"/>
    <mergeCell ref="E173:E175"/>
    <mergeCell ref="F173:F175"/>
    <mergeCell ref="A135:A137"/>
    <mergeCell ref="A138:A139"/>
    <mergeCell ref="A144:A147"/>
    <mergeCell ref="A148:A151"/>
    <mergeCell ref="A152:A155"/>
    <mergeCell ref="A156:A159"/>
    <mergeCell ref="A209:A212"/>
    <mergeCell ref="A57:A59"/>
    <mergeCell ref="A95:A96"/>
    <mergeCell ref="A106:A109"/>
    <mergeCell ref="A60:A64"/>
    <mergeCell ref="E213:E216"/>
    <mergeCell ref="A3:A13"/>
    <mergeCell ref="E3:E13"/>
    <mergeCell ref="F3:F13"/>
    <mergeCell ref="E330:E339"/>
    <mergeCell ref="F330:F339"/>
    <mergeCell ref="A330:A339"/>
    <mergeCell ref="A213:A216"/>
    <mergeCell ref="A217:A220"/>
    <mergeCell ref="A221:A222"/>
    <mergeCell ref="A223:A226"/>
    <mergeCell ref="A282:A287"/>
    <mergeCell ref="E282:E287"/>
    <mergeCell ref="F282:F287"/>
    <mergeCell ref="A288:A298"/>
    <mergeCell ref="C288:C298"/>
    <mergeCell ref="D288:D298"/>
    <mergeCell ref="E288:E298"/>
    <mergeCell ref="F288:F298"/>
    <mergeCell ref="A279:A281"/>
    <mergeCell ref="D279:D281"/>
    <mergeCell ref="E279:E281"/>
    <mergeCell ref="F279:F281"/>
    <mergeCell ref="A227:A229"/>
    <mergeCell ref="A230:A231"/>
    <mergeCell ref="A340:A349"/>
    <mergeCell ref="E340:E349"/>
    <mergeCell ref="F340:F349"/>
    <mergeCell ref="A169:A172"/>
    <mergeCell ref="E169:E172"/>
    <mergeCell ref="F169:F172"/>
    <mergeCell ref="A308:A322"/>
    <mergeCell ref="E308:E322"/>
    <mergeCell ref="F308:F322"/>
    <mergeCell ref="A323:A329"/>
    <mergeCell ref="E323:E329"/>
    <mergeCell ref="F323:F329"/>
    <mergeCell ref="A250:A252"/>
    <mergeCell ref="A238:A241"/>
    <mergeCell ref="A242:A245"/>
    <mergeCell ref="A246:A249"/>
    <mergeCell ref="E246:E249"/>
    <mergeCell ref="A265:A268"/>
    <mergeCell ref="A269:A272"/>
    <mergeCell ref="E221:E222"/>
    <mergeCell ref="E223:E226"/>
    <mergeCell ref="F242:F245"/>
    <mergeCell ref="F246:F249"/>
    <mergeCell ref="E265:E268"/>
  </mergeCells>
  <phoneticPr fontId="2" type="noConversion"/>
  <pageMargins left="0.74803149606299213" right="0.74803149606299213" top="0.98425196850393704" bottom="0.98425196850393704" header="0.51181102362204722" footer="0.51181102362204722"/>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高世强</cp:lastModifiedBy>
  <cp:lastPrinted>2020-02-23T02:34:33Z</cp:lastPrinted>
  <dcterms:created xsi:type="dcterms:W3CDTF">2020-02-13T01:01:00Z</dcterms:created>
  <dcterms:modified xsi:type="dcterms:W3CDTF">2020-02-23T02:39:27Z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